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110" tabRatio="756" activeTab="0"/>
  </bookViews>
  <sheets>
    <sheet name="Copy-data (PS NH)" sheetId="1" r:id="rId1"/>
    <sheet name="DATA" sheetId="2" r:id="rId2"/>
    <sheet name="Pivot-table (man-vrouw)" sheetId="3" r:id="rId3"/>
    <sheet name="Pivot-table (Top10)" sheetId="4" r:id="rId4"/>
    <sheet name="Pivot-Table (% kandidaten)" sheetId="5" r:id="rId5"/>
    <sheet name="Blad1" sheetId="6" r:id="rId6"/>
  </sheets>
  <definedNames/>
  <calcPr fullCalcOnLoad="1"/>
  <pivotCaches>
    <pivotCache cacheId="2" r:id="rId7"/>
  </pivotCaches>
</workbook>
</file>

<file path=xl/sharedStrings.xml><?xml version="1.0" encoding="utf-8"?>
<sst xmlns="http://schemas.openxmlformats.org/spreadsheetml/2006/main" count="7732" uniqueCount="1666">
  <si>
    <t>Achternaam</t>
  </si>
  <si>
    <t>Veld</t>
  </si>
  <si>
    <t>Voornaam</t>
  </si>
  <si>
    <t>Woonplaats</t>
  </si>
  <si>
    <t>Nr</t>
  </si>
  <si>
    <t>Initialen</t>
  </si>
  <si>
    <t>Geslacht</t>
  </si>
  <si>
    <t>Dag</t>
  </si>
  <si>
    <t>A.</t>
  </si>
  <si>
    <t>Aytac</t>
  </si>
  <si>
    <t>N.</t>
  </si>
  <si>
    <t>Partij</t>
  </si>
  <si>
    <t>VVD</t>
  </si>
  <si>
    <t>PvdA</t>
  </si>
  <si>
    <t>PVV</t>
  </si>
  <si>
    <t>D66</t>
  </si>
  <si>
    <t>SP</t>
  </si>
  <si>
    <t>CDA</t>
  </si>
  <si>
    <t>GROENLINKS</t>
  </si>
  <si>
    <t>PvdD</t>
  </si>
  <si>
    <t>Ouderenpartij</t>
  </si>
  <si>
    <t>50PLUS</t>
  </si>
  <si>
    <t>ChristenUnie-SGP</t>
  </si>
  <si>
    <t>Vrouwenpartij</t>
  </si>
  <si>
    <t>Multicultureel Pluspartij</t>
  </si>
  <si>
    <t>Hart voor Holland</t>
  </si>
  <si>
    <t>Piratenpartij</t>
  </si>
  <si>
    <t>Post</t>
  </si>
  <si>
    <t>E.</t>
  </si>
  <si>
    <t>Elisabeth</t>
  </si>
  <si>
    <t>v</t>
  </si>
  <si>
    <t>Hilversum</t>
  </si>
  <si>
    <t>Loggen</t>
  </si>
  <si>
    <t>C.J.</t>
  </si>
  <si>
    <t>Cees</t>
  </si>
  <si>
    <t>m</t>
  </si>
  <si>
    <t>Slettenhaar</t>
  </si>
  <si>
    <t>P.P.J.</t>
  </si>
  <si>
    <t>Paul</t>
  </si>
  <si>
    <t>Amsterdam</t>
  </si>
  <si>
    <t>Kramer</t>
  </si>
  <si>
    <t>J.</t>
  </si>
  <si>
    <t>Jerry</t>
  </si>
  <si>
    <t>Zandvoort</t>
  </si>
  <si>
    <t>Annaert</t>
  </si>
  <si>
    <t>Erik</t>
  </si>
  <si>
    <t>Wieringerwerf</t>
  </si>
  <si>
    <t>Lagerveld</t>
  </si>
  <si>
    <t>F.M.</t>
  </si>
  <si>
    <t>Femke</t>
  </si>
  <si>
    <t>Kirch-Voors</t>
  </si>
  <si>
    <t>P.E.</t>
  </si>
  <si>
    <t>Petra</t>
  </si>
  <si>
    <t>Amstelveen</t>
  </si>
  <si>
    <t>van Straaten</t>
  </si>
  <si>
    <t>J.P.M.</t>
  </si>
  <si>
    <t>Hans</t>
  </si>
  <si>
    <t>Kaamer van Hoegee</t>
  </si>
  <si>
    <t>J.F.L.</t>
  </si>
  <si>
    <t>Hanneke</t>
  </si>
  <si>
    <t>Wiesehahn</t>
  </si>
  <si>
    <t>M.R.F.</t>
  </si>
  <si>
    <t>Marco</t>
  </si>
  <si>
    <t>Haarlem</t>
  </si>
  <si>
    <t>de Wit</t>
  </si>
  <si>
    <t>A.J.C.</t>
  </si>
  <si>
    <t>Jos</t>
  </si>
  <si>
    <t>Rommel</t>
  </si>
  <si>
    <t>E.A.S.</t>
  </si>
  <si>
    <t>Esther</t>
  </si>
  <si>
    <t>Heiloo</t>
  </si>
  <si>
    <t>van Hartskamp-de Jong</t>
  </si>
  <si>
    <t>P.J.</t>
  </si>
  <si>
    <t>Huizen</t>
  </si>
  <si>
    <t>van Langen-Visbeek</t>
  </si>
  <si>
    <t>Andrea</t>
  </si>
  <si>
    <t>Andijk</t>
  </si>
  <si>
    <t>Tan</t>
  </si>
  <si>
    <t>R.L.M.M.</t>
  </si>
  <si>
    <t>Robbert</t>
  </si>
  <si>
    <t>Uitentuis</t>
  </si>
  <si>
    <t>R.H.</t>
  </si>
  <si>
    <t>Rona</t>
  </si>
  <si>
    <t>Westbeemster</t>
  </si>
  <si>
    <t>Tromp</t>
  </si>
  <si>
    <t>M.N.J.L.</t>
  </si>
  <si>
    <t>Michèl</t>
  </si>
  <si>
    <t>Slotboom</t>
  </si>
  <si>
    <t>Bert</t>
  </si>
  <si>
    <t>Hoofddorp</t>
  </si>
  <si>
    <t>Hansen</t>
  </si>
  <si>
    <t>F.H.</t>
  </si>
  <si>
    <t>Henk</t>
  </si>
  <si>
    <t>Hoorn</t>
  </si>
  <si>
    <t>Eisenmann</t>
  </si>
  <si>
    <t>J.P.</t>
  </si>
  <si>
    <t>Jaïr</t>
  </si>
  <si>
    <t>Kroon</t>
  </si>
  <si>
    <t>I.L.</t>
  </si>
  <si>
    <t>Ingo</t>
  </si>
  <si>
    <t>Schagen</t>
  </si>
  <si>
    <t>Twigt</t>
  </si>
  <si>
    <t>P.</t>
  </si>
  <si>
    <t>Barkmeijer</t>
  </si>
  <si>
    <t>B.E.</t>
  </si>
  <si>
    <t>Laren</t>
  </si>
  <si>
    <t>Loffeld</t>
  </si>
  <si>
    <t>R.</t>
  </si>
  <si>
    <t>Ronald</t>
  </si>
  <si>
    <t>Heerhugowaard</t>
  </si>
  <si>
    <t>Boeijink</t>
  </si>
  <si>
    <t>P.J.A.</t>
  </si>
  <si>
    <t>Peter</t>
  </si>
  <si>
    <t>Overveen</t>
  </si>
  <si>
    <t>Grassi</t>
  </si>
  <si>
    <t>Alexander</t>
  </si>
  <si>
    <t>Rienstra</t>
  </si>
  <si>
    <t>T.J.</t>
  </si>
  <si>
    <t>Tjeerd</t>
  </si>
  <si>
    <t>Westzaan</t>
  </si>
  <si>
    <t>Kon</t>
  </si>
  <si>
    <t>C.S.</t>
  </si>
  <si>
    <t>Chaggai</t>
  </si>
  <si>
    <t>Enthoven</t>
  </si>
  <si>
    <t>A.P.</t>
  </si>
  <si>
    <t>Alex</t>
  </si>
  <si>
    <t>Velserbroek</t>
  </si>
  <si>
    <t>Ligthart</t>
  </si>
  <si>
    <t>A.A.N.P.</t>
  </si>
  <si>
    <t>Arjan</t>
  </si>
  <si>
    <t>Schagerbrug</t>
  </si>
  <si>
    <t>Funnekotter-Noordam</t>
  </si>
  <si>
    <t>M.F.</t>
  </si>
  <si>
    <t>Maya</t>
  </si>
  <si>
    <t>Post-van Zon</t>
  </si>
  <si>
    <t>Ems</t>
  </si>
  <si>
    <t>Heemstede</t>
  </si>
  <si>
    <t>Boer</t>
  </si>
  <si>
    <t>R.J.J.</t>
  </si>
  <si>
    <t>Robert</t>
  </si>
  <si>
    <t>Beverwijk</t>
  </si>
  <si>
    <t>Smit</t>
  </si>
  <si>
    <t>P.M.</t>
  </si>
  <si>
    <t>Blaricum</t>
  </si>
  <si>
    <t>Hagen</t>
  </si>
  <si>
    <t>M.L.</t>
  </si>
  <si>
    <t>Martin</t>
  </si>
  <si>
    <t>Emmelot</t>
  </si>
  <si>
    <t>C.C.</t>
  </si>
  <si>
    <t>Carel</t>
  </si>
  <si>
    <t>Roeloffs</t>
  </si>
  <si>
    <t>W.O.</t>
  </si>
  <si>
    <t>Olaf</t>
  </si>
  <si>
    <t>Köhne</t>
  </si>
  <si>
    <t>J.H.</t>
  </si>
  <si>
    <t>Joop</t>
  </si>
  <si>
    <t>Zuidoostbeemster</t>
  </si>
  <si>
    <t>Onur</t>
  </si>
  <si>
    <t>T.</t>
  </si>
  <si>
    <t>Tahsin</t>
  </si>
  <si>
    <t>Lechner</t>
  </si>
  <si>
    <t>A.W.</t>
  </si>
  <si>
    <t>Tim</t>
  </si>
  <si>
    <t>Bakker-Kempen</t>
  </si>
  <si>
    <t>S.S.</t>
  </si>
  <si>
    <t>Sylvia</t>
  </si>
  <si>
    <t>Landsmeer</t>
  </si>
  <si>
    <t>de Visser</t>
  </si>
  <si>
    <t>R.P.</t>
  </si>
  <si>
    <t>Rob</t>
  </si>
  <si>
    <t>Alkmaar</t>
  </si>
  <si>
    <t>Kreuger</t>
  </si>
  <si>
    <t>M.G.K.</t>
  </si>
  <si>
    <t>Went</t>
  </si>
  <si>
    <t>R.G.</t>
  </si>
  <si>
    <t>Reimond</t>
  </si>
  <si>
    <t>van der Ree</t>
  </si>
  <si>
    <t>D.A.</t>
  </si>
  <si>
    <t>Daniel</t>
  </si>
  <si>
    <t>de Grave-Verkerk</t>
  </si>
  <si>
    <t>D.G.M.</t>
  </si>
  <si>
    <t>Dorienke</t>
  </si>
  <si>
    <t>van der Burg</t>
  </si>
  <si>
    <t>Eric</t>
  </si>
  <si>
    <t>Talsma</t>
  </si>
  <si>
    <t>T.P.J.</t>
  </si>
  <si>
    <t>Callantsoog</t>
  </si>
  <si>
    <t>van Duijn</t>
  </si>
  <si>
    <t>E.M.</t>
  </si>
  <si>
    <t>Marieke</t>
  </si>
  <si>
    <t>Kudelstaart</t>
  </si>
  <si>
    <t>Tekin</t>
  </si>
  <si>
    <t>Adnan</t>
  </si>
  <si>
    <t>Jellema</t>
  </si>
  <si>
    <t>A.A.J.</t>
  </si>
  <si>
    <t>Aukelien</t>
  </si>
  <si>
    <t>den Uyl</t>
  </si>
  <si>
    <t>X.J.</t>
  </si>
  <si>
    <t>Xander</t>
  </si>
  <si>
    <t>van Rooij</t>
  </si>
  <si>
    <t>C.W.M.</t>
  </si>
  <si>
    <t>Rina</t>
  </si>
  <si>
    <t>Purmerend</t>
  </si>
  <si>
    <t>Nieuwenburg</t>
  </si>
  <si>
    <t>Jan</t>
  </si>
  <si>
    <t>Doevendans</t>
  </si>
  <si>
    <t>Sandra</t>
  </si>
  <si>
    <t>Papineau Salm</t>
  </si>
  <si>
    <t>Nico</t>
  </si>
  <si>
    <t>Voskuil</t>
  </si>
  <si>
    <t>L.H.</t>
  </si>
  <si>
    <t>Lars</t>
  </si>
  <si>
    <t>Naarden</t>
  </si>
  <si>
    <t>Erarslan</t>
  </si>
  <si>
    <t>H.</t>
  </si>
  <si>
    <t>Huseyin</t>
  </si>
  <si>
    <t>Eckhardt-Angna</t>
  </si>
  <si>
    <t>W.</t>
  </si>
  <si>
    <t>Mala</t>
  </si>
  <si>
    <t>Medema</t>
  </si>
  <si>
    <t>P.A.</t>
  </si>
  <si>
    <t>van Musscher</t>
  </si>
  <si>
    <t>M.G.</t>
  </si>
  <si>
    <t>Mirjam</t>
  </si>
  <si>
    <t>Dirkshorn</t>
  </si>
  <si>
    <t>G.J.</t>
  </si>
  <si>
    <t>Winkel</t>
  </si>
  <si>
    <t>Falan</t>
  </si>
  <si>
    <t>Emil</t>
  </si>
  <si>
    <t>Troostwijk</t>
  </si>
  <si>
    <t>M.</t>
  </si>
  <si>
    <t>Marianne</t>
  </si>
  <si>
    <t>de Graaf</t>
  </si>
  <si>
    <t>R.J.</t>
  </si>
  <si>
    <t>Richard</t>
  </si>
  <si>
    <t>Julianadorp</t>
  </si>
  <si>
    <t>Bloembergen</t>
  </si>
  <si>
    <t>E.R.</t>
  </si>
  <si>
    <t>Vogelenzang</t>
  </si>
  <si>
    <t>Ringma</t>
  </si>
  <si>
    <t>Veenhoven</t>
  </si>
  <si>
    <t>E.P.</t>
  </si>
  <si>
    <t>Els</t>
  </si>
  <si>
    <t>Meijer</t>
  </si>
  <si>
    <t>J.C.</t>
  </si>
  <si>
    <t>Lionahr-Vernie</t>
  </si>
  <si>
    <t>C.P.</t>
  </si>
  <si>
    <t>Cynthia</t>
  </si>
  <si>
    <t>Donata</t>
  </si>
  <si>
    <t>J.X.B.</t>
  </si>
  <si>
    <t>Jaime</t>
  </si>
  <si>
    <t>Oulad Hadj</t>
  </si>
  <si>
    <t>F.</t>
  </si>
  <si>
    <t>Fatima</t>
  </si>
  <si>
    <t>Wagemaker</t>
  </si>
  <si>
    <t>Ed</t>
  </si>
  <si>
    <t>van der Sluijs</t>
  </si>
  <si>
    <t>D.J.</t>
  </si>
  <si>
    <t>Dannij</t>
  </si>
  <si>
    <t>Uitgeest</t>
  </si>
  <si>
    <t>van Hooff</t>
  </si>
  <si>
    <t>J.J.A.M.</t>
  </si>
  <si>
    <t>Joost</t>
  </si>
  <si>
    <t>Bezaan</t>
  </si>
  <si>
    <t>I.A.</t>
  </si>
  <si>
    <t>Ilse</t>
  </si>
  <si>
    <t>Ludriks</t>
  </si>
  <si>
    <t>M.S.</t>
  </si>
  <si>
    <t>Menno</t>
  </si>
  <si>
    <t>Uithoorn</t>
  </si>
  <si>
    <t>Portegijs</t>
  </si>
  <si>
    <t>Jack</t>
  </si>
  <si>
    <t>Kaptheijns</t>
  </si>
  <si>
    <t>Nick</t>
  </si>
  <si>
    <t>van der Heide</t>
  </si>
  <si>
    <t>Frits</t>
  </si>
  <si>
    <t>Deen</t>
  </si>
  <si>
    <t>Besseling</t>
  </si>
  <si>
    <t>S.F.</t>
  </si>
  <si>
    <t>Saskia</t>
  </si>
  <si>
    <t>Oudesluis</t>
  </si>
  <si>
    <t>van Praag</t>
  </si>
  <si>
    <t>H.Y.</t>
  </si>
  <si>
    <t>Hervé</t>
  </si>
  <si>
    <t>ten Brink</t>
  </si>
  <si>
    <t>Michael</t>
  </si>
  <si>
    <t>Troost</t>
  </si>
  <si>
    <t>N.J.</t>
  </si>
  <si>
    <t>Tol</t>
  </si>
  <si>
    <t>C.T.J.J.M.</t>
  </si>
  <si>
    <t>Cor</t>
  </si>
  <si>
    <t>Volendam</t>
  </si>
  <si>
    <t>B.J.M.</t>
  </si>
  <si>
    <t>Bernadette</t>
  </si>
  <si>
    <t>Stuger</t>
  </si>
  <si>
    <t>O.F.</t>
  </si>
  <si>
    <t>Bussum</t>
  </si>
  <si>
    <t>Jansen</t>
  </si>
  <si>
    <t>J.J.G.</t>
  </si>
  <si>
    <t>Bosma</t>
  </si>
  <si>
    <t>Geldhof</t>
  </si>
  <si>
    <t>Joke</t>
  </si>
  <si>
    <t>Zaal</t>
  </si>
  <si>
    <t>I.</t>
  </si>
  <si>
    <t>Zaandam</t>
  </si>
  <si>
    <t>Strens</t>
  </si>
  <si>
    <t>A.J.C.E.</t>
  </si>
  <si>
    <t>Amélie</t>
  </si>
  <si>
    <t>Klaassen</t>
  </si>
  <si>
    <t>S.</t>
  </si>
  <si>
    <t>Suzanne</t>
  </si>
  <si>
    <t>de Groot</t>
  </si>
  <si>
    <t>F.K.</t>
  </si>
  <si>
    <t>Flip</t>
  </si>
  <si>
    <t>Struben</t>
  </si>
  <si>
    <t>H.W.</t>
  </si>
  <si>
    <t>Hein</t>
  </si>
  <si>
    <t>Buijtendorp</t>
  </si>
  <si>
    <t>T.M.</t>
  </si>
  <si>
    <t>Tom</t>
  </si>
  <si>
    <t>Boland</t>
  </si>
  <si>
    <t>C.H.</t>
  </si>
  <si>
    <t>Hendrik</t>
  </si>
  <si>
    <t>Enkhuizen</t>
  </si>
  <si>
    <t>Yurdakul</t>
  </si>
  <si>
    <t>Z.</t>
  </si>
  <si>
    <t>Zafer</t>
  </si>
  <si>
    <t>Weemhoff</t>
  </si>
  <si>
    <t>C.</t>
  </si>
  <si>
    <t>Claudia</t>
  </si>
  <si>
    <t>Tijssens</t>
  </si>
  <si>
    <t>A.E.</t>
  </si>
  <si>
    <t>Andries</t>
  </si>
  <si>
    <t>Bakker</t>
  </si>
  <si>
    <t>Wim</t>
  </si>
  <si>
    <t>Dijkslag</t>
  </si>
  <si>
    <t>R.A.J.</t>
  </si>
  <si>
    <t>Koedijk</t>
  </si>
  <si>
    <t>Makker</t>
  </si>
  <si>
    <t>Marijn</t>
  </si>
  <si>
    <t>Rook</t>
  </si>
  <si>
    <t>Job</t>
  </si>
  <si>
    <t>van de Wetering</t>
  </si>
  <si>
    <t>A.A.M.</t>
  </si>
  <si>
    <t>Astrid</t>
  </si>
  <si>
    <t>Oudeschild</t>
  </si>
  <si>
    <t>Beaumont</t>
  </si>
  <si>
    <t>H.M.M.</t>
  </si>
  <si>
    <t>Jet</t>
  </si>
  <si>
    <t>Debets</t>
  </si>
  <si>
    <t>Ernst</t>
  </si>
  <si>
    <t>Zaandijk</t>
  </si>
  <si>
    <t>Mock</t>
  </si>
  <si>
    <t>Marcel</t>
  </si>
  <si>
    <t>Cool</t>
  </si>
  <si>
    <t>W.N.</t>
  </si>
  <si>
    <t>Hauwert</t>
  </si>
  <si>
    <t>Passchier</t>
  </si>
  <si>
    <t>Rigtje</t>
  </si>
  <si>
    <t>Vegter</t>
  </si>
  <si>
    <t>J.W.</t>
  </si>
  <si>
    <t>Singh</t>
  </si>
  <si>
    <t>S.M.</t>
  </si>
  <si>
    <t>Shanta</t>
  </si>
  <si>
    <t>Vroege</t>
  </si>
  <si>
    <t>J.S.A.</t>
  </si>
  <si>
    <t>Jan-Bert</t>
  </si>
  <si>
    <t>Huizing</t>
  </si>
  <si>
    <t>K.</t>
  </si>
  <si>
    <t>Kavita</t>
  </si>
  <si>
    <t>Diemen</t>
  </si>
  <si>
    <t>Donker</t>
  </si>
  <si>
    <t>L.</t>
  </si>
  <si>
    <t>Linda</t>
  </si>
  <si>
    <t>Groot</t>
  </si>
  <si>
    <t>J.M.</t>
  </si>
  <si>
    <t>Janna</t>
  </si>
  <si>
    <t>de Boer</t>
  </si>
  <si>
    <t>Carline</t>
  </si>
  <si>
    <t>Hansma</t>
  </si>
  <si>
    <t>Jacob</t>
  </si>
  <si>
    <t>Woudenberg</t>
  </si>
  <si>
    <t>F.G.</t>
  </si>
  <si>
    <t>Felix</t>
  </si>
  <si>
    <t>Zorg</t>
  </si>
  <si>
    <t>W.S.</t>
  </si>
  <si>
    <t>Wouter</t>
  </si>
  <si>
    <t>Mirck</t>
  </si>
  <si>
    <t>Jeroen</t>
  </si>
  <si>
    <t>van Stralen</t>
  </si>
  <si>
    <t>C.A.</t>
  </si>
  <si>
    <t>Conny</t>
  </si>
  <si>
    <t>Aerdenhout</t>
  </si>
  <si>
    <t>van der Steenhoven</t>
  </si>
  <si>
    <t>Harmen</t>
  </si>
  <si>
    <t>Rolleman</t>
  </si>
  <si>
    <t>H.G.</t>
  </si>
  <si>
    <t>Rik</t>
  </si>
  <si>
    <t>Aalsmeer</t>
  </si>
  <si>
    <t>Helling</t>
  </si>
  <si>
    <t>Arthur</t>
  </si>
  <si>
    <t>Zwaag</t>
  </si>
  <si>
    <t>Roest</t>
  </si>
  <si>
    <t>E.J.</t>
  </si>
  <si>
    <t>Elbert</t>
  </si>
  <si>
    <t>Palabiyik</t>
  </si>
  <si>
    <t>B.</t>
  </si>
  <si>
    <t>Bahar</t>
  </si>
  <si>
    <t>Bekhuis</t>
  </si>
  <si>
    <t>G.J.M.</t>
  </si>
  <si>
    <t>Gabriëlle</t>
  </si>
  <si>
    <t>Monnickendam</t>
  </si>
  <si>
    <t>Baerveldt</t>
  </si>
  <si>
    <t>A.V.</t>
  </si>
  <si>
    <t>Annette</t>
  </si>
  <si>
    <t>Nederstigt</t>
  </si>
  <si>
    <t>J.C.W.</t>
  </si>
  <si>
    <t>John</t>
  </si>
  <si>
    <t>Blokzijl</t>
  </si>
  <si>
    <t>Patrick</t>
  </si>
  <si>
    <t>Schep</t>
  </si>
  <si>
    <t>A.M.C.</t>
  </si>
  <si>
    <t>Annemieke</t>
  </si>
  <si>
    <t>Groet</t>
  </si>
  <si>
    <t>Poelmann</t>
  </si>
  <si>
    <t>P.J.M.</t>
  </si>
  <si>
    <t>Alberts</t>
  </si>
  <si>
    <t>Remine</t>
  </si>
  <si>
    <t>Bruggeman</t>
  </si>
  <si>
    <t>Marnix</t>
  </si>
  <si>
    <t>Ritsema</t>
  </si>
  <si>
    <t>G.</t>
  </si>
  <si>
    <t>Geert</t>
  </si>
  <si>
    <t>J.L.</t>
  </si>
  <si>
    <t>Hoogervorst</t>
  </si>
  <si>
    <t>J.M.E.</t>
  </si>
  <si>
    <t>Anna</t>
  </si>
  <si>
    <t>Wormerveer</t>
  </si>
  <si>
    <t>Boelhouwer</t>
  </si>
  <si>
    <t>Carlien</t>
  </si>
  <si>
    <t>Sint</t>
  </si>
  <si>
    <t>Roel</t>
  </si>
  <si>
    <t>Castricum</t>
  </si>
  <si>
    <t>Wellink</t>
  </si>
  <si>
    <t>D.C.J.M.</t>
  </si>
  <si>
    <t>Dago</t>
  </si>
  <si>
    <t>Haijen</t>
  </si>
  <si>
    <t>J.A.</t>
  </si>
  <si>
    <t>Jim</t>
  </si>
  <si>
    <t>Karabulut</t>
  </si>
  <si>
    <t>U.F.</t>
  </si>
  <si>
    <t>Filinta</t>
  </si>
  <si>
    <t>Hiep</t>
  </si>
  <si>
    <t>C.J.E.M.</t>
  </si>
  <si>
    <t>Kees</t>
  </si>
  <si>
    <t>van Oorsouw</t>
  </si>
  <si>
    <t>Marie-France</t>
  </si>
  <si>
    <t>Boersbroek</t>
  </si>
  <si>
    <t>Ramon</t>
  </si>
  <si>
    <t>Nijssen</t>
  </si>
  <si>
    <t>Carin</t>
  </si>
  <si>
    <t>Knaack</t>
  </si>
  <si>
    <t>Ferdinand</t>
  </si>
  <si>
    <t>Uitdam</t>
  </si>
  <si>
    <t>Schaeffer</t>
  </si>
  <si>
    <t>Chris</t>
  </si>
  <si>
    <t>Hoekstra</t>
  </si>
  <si>
    <t>van Dongen</t>
  </si>
  <si>
    <t>M.M.M.</t>
  </si>
  <si>
    <t>Mark</t>
  </si>
  <si>
    <t>Molica</t>
  </si>
  <si>
    <t>Gabriella</t>
  </si>
  <si>
    <t>Degreef</t>
  </si>
  <si>
    <t>Thierry</t>
  </si>
  <si>
    <t>Ooms</t>
  </si>
  <si>
    <t>M.C.</t>
  </si>
  <si>
    <t>Graatsma</t>
  </si>
  <si>
    <t>D.</t>
  </si>
  <si>
    <t>Mienk</t>
  </si>
  <si>
    <t>Olierook</t>
  </si>
  <si>
    <t>M.W.</t>
  </si>
  <si>
    <t>Wijdenes</t>
  </si>
  <si>
    <t>Gazendam</t>
  </si>
  <si>
    <t>Polman</t>
  </si>
  <si>
    <t>G.T.M.</t>
  </si>
  <si>
    <t>Gerda</t>
  </si>
  <si>
    <t>Keesman</t>
  </si>
  <si>
    <t>M.A.</t>
  </si>
  <si>
    <t>Margreet</t>
  </si>
  <si>
    <t>van Erp</t>
  </si>
  <si>
    <t>J.L.M.</t>
  </si>
  <si>
    <t>Joep</t>
  </si>
  <si>
    <t>Komen</t>
  </si>
  <si>
    <t>Jan-Pjotr</t>
  </si>
  <si>
    <t>van Ketel</t>
  </si>
  <si>
    <t>Jolande</t>
  </si>
  <si>
    <t>van Kouteren</t>
  </si>
  <si>
    <t>R.E.</t>
  </si>
  <si>
    <t>Robin</t>
  </si>
  <si>
    <t>IJmuiden</t>
  </si>
  <si>
    <t>Korbijn</t>
  </si>
  <si>
    <t>R.A.</t>
  </si>
  <si>
    <t>Roy</t>
  </si>
  <si>
    <t>Noord-Scharwoude</t>
  </si>
  <si>
    <t>Bos</t>
  </si>
  <si>
    <t>H.K.</t>
  </si>
  <si>
    <t>Harald</t>
  </si>
  <si>
    <t>Dirks</t>
  </si>
  <si>
    <t>van der Mark</t>
  </si>
  <si>
    <t>M.M.L.</t>
  </si>
  <si>
    <t>Maita</t>
  </si>
  <si>
    <t>van der Kleij</t>
  </si>
  <si>
    <t>A.E.M.</t>
  </si>
  <si>
    <t>Pien</t>
  </si>
  <si>
    <t>Bovenkarspel</t>
  </si>
  <si>
    <t>Duyx</t>
  </si>
  <si>
    <t>M.P.M.A.</t>
  </si>
  <si>
    <t>Michel</t>
  </si>
  <si>
    <t>Onderwater</t>
  </si>
  <si>
    <t>H.W.F.</t>
  </si>
  <si>
    <t>Wormer</t>
  </si>
  <si>
    <t>van Kessel</t>
  </si>
  <si>
    <t>B.M.</t>
  </si>
  <si>
    <t>Det</t>
  </si>
  <si>
    <t>Verweij</t>
  </si>
  <si>
    <t>Bianca</t>
  </si>
  <si>
    <t>Buist</t>
  </si>
  <si>
    <t>G.K.</t>
  </si>
  <si>
    <t>Gerko</t>
  </si>
  <si>
    <t>Özoğul-Özen</t>
  </si>
  <si>
    <t>Sibel</t>
  </si>
  <si>
    <t>Stolk</t>
  </si>
  <si>
    <t>W.J.</t>
  </si>
  <si>
    <t>Klamer</t>
  </si>
  <si>
    <t>Arjo</t>
  </si>
  <si>
    <t>Douw</t>
  </si>
  <si>
    <t>P.W.</t>
  </si>
  <si>
    <t>Nel</t>
  </si>
  <si>
    <t>Wedemeijer</t>
  </si>
  <si>
    <t>J.J.</t>
  </si>
  <si>
    <t>Jakob</t>
  </si>
  <si>
    <t>Kes</t>
  </si>
  <si>
    <t>Putters</t>
  </si>
  <si>
    <t>Hem</t>
  </si>
  <si>
    <t>Bond</t>
  </si>
  <si>
    <t>J.H.M.</t>
  </si>
  <si>
    <t>Jaap</t>
  </si>
  <si>
    <t>Haagsma</t>
  </si>
  <si>
    <t>J.G.</t>
  </si>
  <si>
    <t>Jitske</t>
  </si>
  <si>
    <t>Keur - Polman</t>
  </si>
  <si>
    <t>Heleen</t>
  </si>
  <si>
    <t>van Eijk</t>
  </si>
  <si>
    <t>Theo</t>
  </si>
  <si>
    <t>Nibbixwoud</t>
  </si>
  <si>
    <t>Koning - Hoeve</t>
  </si>
  <si>
    <t>Willemien</t>
  </si>
  <si>
    <t>Oudkarspel</t>
  </si>
  <si>
    <t>H.J.</t>
  </si>
  <si>
    <t>Hermen</t>
  </si>
  <si>
    <t>Heijnen</t>
  </si>
  <si>
    <t>D.G.</t>
  </si>
  <si>
    <t>Dennis</t>
  </si>
  <si>
    <t>de Kam</t>
  </si>
  <si>
    <t>Joacim</t>
  </si>
  <si>
    <t>Valkering</t>
  </si>
  <si>
    <t>N.G.M.</t>
  </si>
  <si>
    <t>Klaas</t>
  </si>
  <si>
    <t>Romeijnders</t>
  </si>
  <si>
    <t>C.A.G.</t>
  </si>
  <si>
    <t>Heemskerk</t>
  </si>
  <si>
    <t>Sandbergen</t>
  </si>
  <si>
    <t>A.H.</t>
  </si>
  <si>
    <t>Andor</t>
  </si>
  <si>
    <t>Sluijk</t>
  </si>
  <si>
    <t>Weesp</t>
  </si>
  <si>
    <t>van Andel</t>
  </si>
  <si>
    <t>Wilma</t>
  </si>
  <si>
    <t>Badhoevedorp</t>
  </si>
  <si>
    <t>Vlaming - Kroon</t>
  </si>
  <si>
    <t>E.A.C.</t>
  </si>
  <si>
    <t>Elaine</t>
  </si>
  <si>
    <t>Duttenhofer</t>
  </si>
  <si>
    <t>J.S.</t>
  </si>
  <si>
    <t>Jacinta</t>
  </si>
  <si>
    <t>Duivendrecht</t>
  </si>
  <si>
    <t>Bakelaar</t>
  </si>
  <si>
    <t>van Drooge</t>
  </si>
  <si>
    <t>Lex</t>
  </si>
  <si>
    <t>Wijmenga</t>
  </si>
  <si>
    <t>J.N.</t>
  </si>
  <si>
    <t>Niek</t>
  </si>
  <si>
    <t>Bijman</t>
  </si>
  <si>
    <t>N.C.J.</t>
  </si>
  <si>
    <t>Obdam</t>
  </si>
  <si>
    <t>de Roy van Zuidewijn - Rive</t>
  </si>
  <si>
    <t>S.C.T.</t>
  </si>
  <si>
    <t>Susanne</t>
  </si>
  <si>
    <t>Frans</t>
  </si>
  <si>
    <t>Tuitjenhorn</t>
  </si>
  <si>
    <t>de Jong - van der Kolk</t>
  </si>
  <si>
    <t>M.J.W.</t>
  </si>
  <si>
    <t>Mieke</t>
  </si>
  <si>
    <t>Keessen</t>
  </si>
  <si>
    <t>Judith</t>
  </si>
  <si>
    <t>Oudejans</t>
  </si>
  <si>
    <t>M.J.</t>
  </si>
  <si>
    <t>Mike</t>
  </si>
  <si>
    <t>Mosk</t>
  </si>
  <si>
    <t>Fred</t>
  </si>
  <si>
    <t>Reus - de Wit</t>
  </si>
  <si>
    <t>B.G.E.M.</t>
  </si>
  <si>
    <t>Barbara</t>
  </si>
  <si>
    <t>Veger</t>
  </si>
  <si>
    <t>Hero</t>
  </si>
  <si>
    <t>Meester</t>
  </si>
  <si>
    <t>E.W.</t>
  </si>
  <si>
    <t>Wervershoof</t>
  </si>
  <si>
    <t>Dirksen</t>
  </si>
  <si>
    <t>Migchel</t>
  </si>
  <si>
    <t>Klingenberg - Klinkhamer</t>
  </si>
  <si>
    <t>M.S.M.</t>
  </si>
  <si>
    <t>Maria</t>
  </si>
  <si>
    <t>Overtoom</t>
  </si>
  <si>
    <t>M.T.</t>
  </si>
  <si>
    <t>Akersloot</t>
  </si>
  <si>
    <t>Bak</t>
  </si>
  <si>
    <t>Steffe</t>
  </si>
  <si>
    <t>Vijfhuizen</t>
  </si>
  <si>
    <t>de Vlugt</t>
  </si>
  <si>
    <t>Jacques</t>
  </si>
  <si>
    <t>Veldhuijzen van Zanten - Hyllner</t>
  </si>
  <si>
    <t>M.L.E.</t>
  </si>
  <si>
    <t>Marlies</t>
  </si>
  <si>
    <t>Reijn</t>
  </si>
  <si>
    <t>T.H.A.M.</t>
  </si>
  <si>
    <t>Kortenhoef</t>
  </si>
  <si>
    <t>Oudshoorn - van Egmond</t>
  </si>
  <si>
    <t>M.M.C.M.</t>
  </si>
  <si>
    <t>Monique</t>
  </si>
  <si>
    <t>Klukhuhn</t>
  </si>
  <si>
    <t>Broekhoven</t>
  </si>
  <si>
    <t>Nieuw-Vennep</t>
  </si>
  <si>
    <t>Rietberg</t>
  </si>
  <si>
    <t>J.D.</t>
  </si>
  <si>
    <t>Cornelisse - Putter</t>
  </si>
  <si>
    <t>E.C.M.</t>
  </si>
  <si>
    <t>Elly</t>
  </si>
  <si>
    <t>J.P.W.</t>
  </si>
  <si>
    <t>Jan-Willem</t>
  </si>
  <si>
    <t>de Baat</t>
  </si>
  <si>
    <t>D.C.</t>
  </si>
  <si>
    <t>Danita</t>
  </si>
  <si>
    <t>van Ling - Wanst</t>
  </si>
  <si>
    <t>J.S.L.</t>
  </si>
  <si>
    <t>Jolanda</t>
  </si>
  <si>
    <t>Bakker - Klein</t>
  </si>
  <si>
    <t>Janny</t>
  </si>
  <si>
    <t>Sanderse</t>
  </si>
  <si>
    <t>Marleen</t>
  </si>
  <si>
    <t>Nijenhuis</t>
  </si>
  <si>
    <t>Geoffrey</t>
  </si>
  <si>
    <t>Snoek</t>
  </si>
  <si>
    <t>Merijn</t>
  </si>
  <si>
    <t>Babacan</t>
  </si>
  <si>
    <t>Şerafettin</t>
  </si>
  <si>
    <t>Robert Jan</t>
  </si>
  <si>
    <t>van der Woude</t>
  </si>
  <si>
    <t>Hietbrink</t>
  </si>
  <si>
    <t>Alwin</t>
  </si>
  <si>
    <t>Dalm</t>
  </si>
  <si>
    <t>V.M.</t>
  </si>
  <si>
    <t>Vera</t>
  </si>
  <si>
    <t>van Berkum</t>
  </si>
  <si>
    <t>Servaz</t>
  </si>
  <si>
    <t>Kocken</t>
  </si>
  <si>
    <t>R.P.M.</t>
  </si>
  <si>
    <t>Rosan</t>
  </si>
  <si>
    <t>F.J.</t>
  </si>
  <si>
    <t>Koerse</t>
  </si>
  <si>
    <t>V.</t>
  </si>
  <si>
    <t>Vincent</t>
  </si>
  <si>
    <t>Pels</t>
  </si>
  <si>
    <t>Zita</t>
  </si>
  <si>
    <t>Wagenaar</t>
  </si>
  <si>
    <t>J.C.N.</t>
  </si>
  <si>
    <t>Sjon</t>
  </si>
  <si>
    <t>Hoogkarspel</t>
  </si>
  <si>
    <t>Gringhuis</t>
  </si>
  <si>
    <t>Jesper</t>
  </si>
  <si>
    <t>Diktaş</t>
  </si>
  <si>
    <t>Riza</t>
  </si>
  <si>
    <t>Olsthoorn</t>
  </si>
  <si>
    <t>J.C.M.</t>
  </si>
  <si>
    <t>Bloemendaal</t>
  </si>
  <si>
    <t>Jongsma</t>
  </si>
  <si>
    <t>K.R.</t>
  </si>
  <si>
    <t>Karin</t>
  </si>
  <si>
    <t>Huijberts</t>
  </si>
  <si>
    <t>Jola</t>
  </si>
  <si>
    <t>Barsingerhorn</t>
  </si>
  <si>
    <t>Peters</t>
  </si>
  <si>
    <t>E.A.</t>
  </si>
  <si>
    <t>Lilian</t>
  </si>
  <si>
    <t>Dannenburg</t>
  </si>
  <si>
    <t>Lucia</t>
  </si>
  <si>
    <t>Seitzinger</t>
  </si>
  <si>
    <t>Patricia</t>
  </si>
  <si>
    <t>Özütok</t>
  </si>
  <si>
    <t>Nevin</t>
  </si>
  <si>
    <t>Turgut</t>
  </si>
  <si>
    <t>Avni</t>
  </si>
  <si>
    <t>Ulichki Boudchourt</t>
  </si>
  <si>
    <t>Fenna</t>
  </si>
  <si>
    <t>van den Brand</t>
  </si>
  <si>
    <t>Arie</t>
  </si>
  <si>
    <t>Spierdijk</t>
  </si>
  <si>
    <t>van Poelgeest</t>
  </si>
  <si>
    <t>Maarten</t>
  </si>
  <si>
    <t>Sipkes</t>
  </si>
  <si>
    <t>Leoni</t>
  </si>
  <si>
    <t>Ursem</t>
  </si>
  <si>
    <t>van Tongeren</t>
  </si>
  <si>
    <t>Liesbeth</t>
  </si>
  <si>
    <t>Grooten</t>
  </si>
  <si>
    <t>Lene</t>
  </si>
  <si>
    <t>van Liere</t>
  </si>
  <si>
    <t>Bram</t>
  </si>
  <si>
    <t>van Raan</t>
  </si>
  <si>
    <t>Lammert</t>
  </si>
  <si>
    <t>Zoon</t>
  </si>
  <si>
    <t>F.A.S.</t>
  </si>
  <si>
    <t>Fabian</t>
  </si>
  <si>
    <t>Vermaas</t>
  </si>
  <si>
    <t>L.D.</t>
  </si>
  <si>
    <t>Akerboom</t>
  </si>
  <si>
    <t>E.S.</t>
  </si>
  <si>
    <t>Eva</t>
  </si>
  <si>
    <t>Dicke</t>
  </si>
  <si>
    <t>I.M.</t>
  </si>
  <si>
    <t>Iris</t>
  </si>
  <si>
    <t>Banen</t>
  </si>
  <si>
    <t>I.J.</t>
  </si>
  <si>
    <t>Imke</t>
  </si>
  <si>
    <t>Assendelft</t>
  </si>
  <si>
    <t>Oetelmans</t>
  </si>
  <si>
    <t>T.A.</t>
  </si>
  <si>
    <t>Tamar</t>
  </si>
  <si>
    <t>Wildschut</t>
  </si>
  <si>
    <t>A.K.</t>
  </si>
  <si>
    <t>Astrud</t>
  </si>
  <si>
    <t>Beneken genaamd Kolmer</t>
  </si>
  <si>
    <t>Asselbergs</t>
  </si>
  <si>
    <t>X.</t>
  </si>
  <si>
    <t>Xandra</t>
  </si>
  <si>
    <t>Haenen</t>
  </si>
  <si>
    <t>L.R.</t>
  </si>
  <si>
    <t>Lauren</t>
  </si>
  <si>
    <t>Mastbergen</t>
  </si>
  <si>
    <t>R.P.L.</t>
  </si>
  <si>
    <t>Ruud</t>
  </si>
  <si>
    <t>Mikulić</t>
  </si>
  <si>
    <t>K.Y.</t>
  </si>
  <si>
    <t>Karla</t>
  </si>
  <si>
    <t>Suurmeijer</t>
  </si>
  <si>
    <t>Jurgen</t>
  </si>
  <si>
    <t>Spaarndam</t>
  </si>
  <si>
    <t>Raa</t>
  </si>
  <si>
    <t>Judit</t>
  </si>
  <si>
    <t>Sternheim</t>
  </si>
  <si>
    <t>I.E.</t>
  </si>
  <si>
    <t>Isabelle</t>
  </si>
  <si>
    <t>van Heijningen</t>
  </si>
  <si>
    <t>Joyce</t>
  </si>
  <si>
    <t>Visser</t>
  </si>
  <si>
    <t>Janine</t>
  </si>
  <si>
    <t>A.L.</t>
  </si>
  <si>
    <t>Anke</t>
  </si>
  <si>
    <t>Broersen-van Dijk</t>
  </si>
  <si>
    <t>L.M.</t>
  </si>
  <si>
    <t>van Waard</t>
  </si>
  <si>
    <t>Frank</t>
  </si>
  <si>
    <t>van Dam-Kooijman</t>
  </si>
  <si>
    <t>C.E.M.</t>
  </si>
  <si>
    <t>Kitty</t>
  </si>
  <si>
    <t>van Donselaar</t>
  </si>
  <si>
    <t>A.J.</t>
  </si>
  <si>
    <t>Dreas</t>
  </si>
  <si>
    <t>van Lammeren</t>
  </si>
  <si>
    <t>J.F.W.</t>
  </si>
  <si>
    <t>Johnas</t>
  </si>
  <si>
    <t>Cliteur</t>
  </si>
  <si>
    <t>P.B.</t>
  </si>
  <si>
    <t>van der Steen</t>
  </si>
  <si>
    <t>Mensje</t>
  </si>
  <si>
    <t>Terstall</t>
  </si>
  <si>
    <t>Eddy</t>
  </si>
  <si>
    <t>Mutsaers</t>
  </si>
  <si>
    <t>C.J.M.</t>
  </si>
  <si>
    <t>Charlotte</t>
  </si>
  <si>
    <t>Engelen</t>
  </si>
  <si>
    <t>Ewald</t>
  </si>
  <si>
    <t>Leever</t>
  </si>
  <si>
    <t>Jeff</t>
  </si>
  <si>
    <t>Bouberg Wilson</t>
  </si>
  <si>
    <t>B.I.M.</t>
  </si>
  <si>
    <t>Bruno</t>
  </si>
  <si>
    <t>van Ruitenbeek-Schonewille</t>
  </si>
  <si>
    <t>H.A.M.</t>
  </si>
  <si>
    <t>Harry</t>
  </si>
  <si>
    <t>van Diepen-Hoogewerf</t>
  </si>
  <si>
    <t>J.A.W.</t>
  </si>
  <si>
    <t>Pankras</t>
  </si>
  <si>
    <t>Jip</t>
  </si>
  <si>
    <t>van Diepen</t>
  </si>
  <si>
    <t>Maartje</t>
  </si>
  <si>
    <t>van der Starre</t>
  </si>
  <si>
    <t>de Bree</t>
  </si>
  <si>
    <t>C.M.</t>
  </si>
  <si>
    <t>Kalverboer</t>
  </si>
  <si>
    <t>Thijs</t>
  </si>
  <si>
    <t>Brekelmans</t>
  </si>
  <si>
    <t>Ton</t>
  </si>
  <si>
    <t>Bierman</t>
  </si>
  <si>
    <t>Marten</t>
  </si>
  <si>
    <t>Rotgans</t>
  </si>
  <si>
    <t>Stots</t>
  </si>
  <si>
    <t>H.S.</t>
  </si>
  <si>
    <t>Cruquius</t>
  </si>
  <si>
    <t>Hamberg</t>
  </si>
  <si>
    <t>Louis</t>
  </si>
  <si>
    <t>I.H.</t>
  </si>
  <si>
    <t>Ilankarajah Hudson</t>
  </si>
  <si>
    <t>van der Meer</t>
  </si>
  <si>
    <t>van der Heijde</t>
  </si>
  <si>
    <t>P.T.</t>
  </si>
  <si>
    <t>Grootschermer</t>
  </si>
  <si>
    <t>Munnik</t>
  </si>
  <si>
    <t>van Basten-Winkler</t>
  </si>
  <si>
    <t>I.P.</t>
  </si>
  <si>
    <t>Inge</t>
  </si>
  <si>
    <t>de Leeuw</t>
  </si>
  <si>
    <t>Fokkink</t>
  </si>
  <si>
    <t>H.W.M.</t>
  </si>
  <si>
    <t>Dijkstra</t>
  </si>
  <si>
    <t>Pieter</t>
  </si>
  <si>
    <t>Breezand</t>
  </si>
  <si>
    <t>Valent-Groot</t>
  </si>
  <si>
    <t>A.M.</t>
  </si>
  <si>
    <t>Burgers</t>
  </si>
  <si>
    <t>R.S.</t>
  </si>
  <si>
    <t>de Haan</t>
  </si>
  <si>
    <t>G.H.</t>
  </si>
  <si>
    <t>Ger</t>
  </si>
  <si>
    <t>de Herder</t>
  </si>
  <si>
    <t>W.A.</t>
  </si>
  <si>
    <t>Pim</t>
  </si>
  <si>
    <t>Westerland</t>
  </si>
  <si>
    <t>Kwekkeboom</t>
  </si>
  <si>
    <t>Mulder-Keij</t>
  </si>
  <si>
    <t>M.C.M.</t>
  </si>
  <si>
    <t>Marga</t>
  </si>
  <si>
    <t>Oudheusden</t>
  </si>
  <si>
    <t>S.N.G.</t>
  </si>
  <si>
    <t>Rademaker</t>
  </si>
  <si>
    <t>Ank</t>
  </si>
  <si>
    <t>Rietkerk</t>
  </si>
  <si>
    <t>Tang</t>
  </si>
  <si>
    <t>J.C.E.</t>
  </si>
  <si>
    <t>Nora</t>
  </si>
  <si>
    <t>Dirkmaat</t>
  </si>
  <si>
    <t>G.B.</t>
  </si>
  <si>
    <t>Gijs</t>
  </si>
  <si>
    <t>Kruijmer</t>
  </si>
  <si>
    <t>Bruijstens</t>
  </si>
  <si>
    <t>Piet</t>
  </si>
  <si>
    <t>Hippolytushoef</t>
  </si>
  <si>
    <t>de Meij</t>
  </si>
  <si>
    <t>O.A.C.</t>
  </si>
  <si>
    <t>Olga</t>
  </si>
  <si>
    <t>Rose</t>
  </si>
  <si>
    <t>ten Cate</t>
  </si>
  <si>
    <t>Hylke</t>
  </si>
  <si>
    <t>Avis</t>
  </si>
  <si>
    <t>Blokker</t>
  </si>
  <si>
    <t>Ng</t>
  </si>
  <si>
    <t>Y.K.</t>
  </si>
  <si>
    <t>Yuen</t>
  </si>
  <si>
    <t>Pieterman</t>
  </si>
  <si>
    <t>Gerard</t>
  </si>
  <si>
    <t>Braun</t>
  </si>
  <si>
    <t>C.F.</t>
  </si>
  <si>
    <t>Carlo</t>
  </si>
  <si>
    <t>Prins</t>
  </si>
  <si>
    <t>van Soest</t>
  </si>
  <si>
    <t>Wil</t>
  </si>
  <si>
    <t>van de Griendt</t>
  </si>
  <si>
    <t>M.W.E.</t>
  </si>
  <si>
    <t>van Laar</t>
  </si>
  <si>
    <t>F.W.</t>
  </si>
  <si>
    <t>Timmermans</t>
  </si>
  <si>
    <t>I.T.F.M.G.</t>
  </si>
  <si>
    <t>Ivo</t>
  </si>
  <si>
    <t>van Brug</t>
  </si>
  <si>
    <t>Rinze</t>
  </si>
  <si>
    <t>B.F.C.</t>
  </si>
  <si>
    <t>Bernard</t>
  </si>
  <si>
    <t>Kilian</t>
  </si>
  <si>
    <t>Schols</t>
  </si>
  <si>
    <t>R.F.</t>
  </si>
  <si>
    <t>Roberto</t>
  </si>
  <si>
    <t>Klaver</t>
  </si>
  <si>
    <t>A.S.G.</t>
  </si>
  <si>
    <t>de Vos</t>
  </si>
  <si>
    <t>Ho Ten Soeng</t>
  </si>
  <si>
    <t>K.L.R.</t>
  </si>
  <si>
    <t>Venhuizen</t>
  </si>
  <si>
    <t>Koppers</t>
  </si>
  <si>
    <t>Meuwese</t>
  </si>
  <si>
    <t>Bluemink</t>
  </si>
  <si>
    <t>Berendsen</t>
  </si>
  <si>
    <t>Nagel</t>
  </si>
  <si>
    <t>Klein</t>
  </si>
  <si>
    <t>M.C.A.</t>
  </si>
  <si>
    <t>Ceder</t>
  </si>
  <si>
    <t>Don</t>
  </si>
  <si>
    <t>Terlouw</t>
  </si>
  <si>
    <t>Marijke</t>
  </si>
  <si>
    <t>van Zaane</t>
  </si>
  <si>
    <t>Knol</t>
  </si>
  <si>
    <t>K.J.</t>
  </si>
  <si>
    <t>Klaas-Jan</t>
  </si>
  <si>
    <t>de Pijper</t>
  </si>
  <si>
    <t>Montijn</t>
  </si>
  <si>
    <t>R.T.J.</t>
  </si>
  <si>
    <t>Amsterdam-Duivendrecht</t>
  </si>
  <si>
    <t>van de Poel</t>
  </si>
  <si>
    <t>Ko</t>
  </si>
  <si>
    <t>A.C.</t>
  </si>
  <si>
    <t>Annacarina</t>
  </si>
  <si>
    <t>Vlaar</t>
  </si>
  <si>
    <t>M.A.M.</t>
  </si>
  <si>
    <t>Maas</t>
  </si>
  <si>
    <t>C.L.</t>
  </si>
  <si>
    <t>Landwaart</t>
  </si>
  <si>
    <t>Johan</t>
  </si>
  <si>
    <t>Johan Paul</t>
  </si>
  <si>
    <t>Kreileroord</t>
  </si>
  <si>
    <t>van der Spoel</t>
  </si>
  <si>
    <t>Gerrit</t>
  </si>
  <si>
    <t>Scheepstra</t>
  </si>
  <si>
    <t>Dick</t>
  </si>
  <si>
    <t>Oudorp</t>
  </si>
  <si>
    <t>Bource</t>
  </si>
  <si>
    <t>R.J.C.</t>
  </si>
  <si>
    <t>Doorn</t>
  </si>
  <si>
    <t>Wessel</t>
  </si>
  <si>
    <t>van der Beek-Platschorre</t>
  </si>
  <si>
    <t>Olsen</t>
  </si>
  <si>
    <t>Rebel</t>
  </si>
  <si>
    <t>Dirk</t>
  </si>
  <si>
    <t>Koops-Scheele</t>
  </si>
  <si>
    <t>Jacqueline</t>
  </si>
  <si>
    <t>Bras</t>
  </si>
  <si>
    <t>P.F.</t>
  </si>
  <si>
    <t>Mauritz-van Beem</t>
  </si>
  <si>
    <t>M.H.</t>
  </si>
  <si>
    <t>Heijkamp</t>
  </si>
  <si>
    <t>P.G.</t>
  </si>
  <si>
    <t>F.C.</t>
  </si>
  <si>
    <t>Verhage-van Kooten</t>
  </si>
  <si>
    <t>Voordewind</t>
  </si>
  <si>
    <t>Joël</t>
  </si>
  <si>
    <t>Joosse</t>
  </si>
  <si>
    <t>Timo</t>
  </si>
  <si>
    <t>Biersteker-Giljou</t>
  </si>
  <si>
    <t>Tjitske</t>
  </si>
  <si>
    <t>R.W.I.M.</t>
  </si>
  <si>
    <t>Raymund</t>
  </si>
  <si>
    <t>Kuijsten-Bouma</t>
  </si>
  <si>
    <t>Scheer</t>
  </si>
  <si>
    <t>A.N.J.</t>
  </si>
  <si>
    <t>Albert</t>
  </si>
  <si>
    <t>Swijnenburg</t>
  </si>
  <si>
    <t>Groenendaal-Zwanenburg</t>
  </si>
  <si>
    <t>Adrie</t>
  </si>
  <si>
    <t>Huijboom-Brouwer</t>
  </si>
  <si>
    <t>Trees</t>
  </si>
  <si>
    <t>Büdgen</t>
  </si>
  <si>
    <t>Walter</t>
  </si>
  <si>
    <t>de Geus</t>
  </si>
  <si>
    <t>Nugteren</t>
  </si>
  <si>
    <t>Waljaard</t>
  </si>
  <si>
    <t>E.H.</t>
  </si>
  <si>
    <t>Elsa</t>
  </si>
  <si>
    <t>van Bezooijen</t>
  </si>
  <si>
    <t>G.P.</t>
  </si>
  <si>
    <t>Kuiper</t>
  </si>
  <si>
    <t>Sparla</t>
  </si>
  <si>
    <t>M.M.</t>
  </si>
  <si>
    <t>Chaudry</t>
  </si>
  <si>
    <t>K.A.</t>
  </si>
  <si>
    <t>Khalid</t>
  </si>
  <si>
    <t>'s-Gravenhage</t>
  </si>
  <si>
    <t>Vermeulen-Wilshaus</t>
  </si>
  <si>
    <t>Bunnik</t>
  </si>
  <si>
    <t>de Jong</t>
  </si>
  <si>
    <t>Mar</t>
  </si>
  <si>
    <t>Aäron</t>
  </si>
  <si>
    <t>Dijkkamp-de Leer</t>
  </si>
  <si>
    <t>Anita</t>
  </si>
  <si>
    <t>van der Schaaf</t>
  </si>
  <si>
    <t>Wietske</t>
  </si>
  <si>
    <t>Heerenveen</t>
  </si>
  <si>
    <t>Karadeniz</t>
  </si>
  <si>
    <t>Ekrem</t>
  </si>
  <si>
    <t>Korkmaz-Yazici</t>
  </si>
  <si>
    <t>Firdevs</t>
  </si>
  <si>
    <t>Türkmen</t>
  </si>
  <si>
    <t>Mustafa</t>
  </si>
  <si>
    <t>Lijnden</t>
  </si>
  <si>
    <t>Dokcan</t>
  </si>
  <si>
    <t>Fatma</t>
  </si>
  <si>
    <t>Karacabay</t>
  </si>
  <si>
    <t>Ahmet</t>
  </si>
  <si>
    <t>Öcal</t>
  </si>
  <si>
    <t>S.N.</t>
  </si>
  <si>
    <t>Sura Nur</t>
  </si>
  <si>
    <t>Arslan</t>
  </si>
  <si>
    <t>Salih</t>
  </si>
  <si>
    <t>Şahbaz</t>
  </si>
  <si>
    <t>Y.</t>
  </si>
  <si>
    <t>Yeter</t>
  </si>
  <si>
    <t>Ali</t>
  </si>
  <si>
    <t>Kiliç</t>
  </si>
  <si>
    <t>Aysegul</t>
  </si>
  <si>
    <t>Nurcan</t>
  </si>
  <si>
    <t>Sazias</t>
  </si>
  <si>
    <t>Léonie</t>
  </si>
  <si>
    <t>Ron</t>
  </si>
  <si>
    <t>Geels</t>
  </si>
  <si>
    <t>Kloosterman</t>
  </si>
  <si>
    <t>Judie</t>
  </si>
  <si>
    <t>Diepstraten</t>
  </si>
  <si>
    <t>B.W.</t>
  </si>
  <si>
    <t>Hovius</t>
  </si>
  <si>
    <t>M.F.J.</t>
  </si>
  <si>
    <t>Marinus</t>
  </si>
  <si>
    <t>van Putten</t>
  </si>
  <si>
    <t>A.R.</t>
  </si>
  <si>
    <t>D.H.A.</t>
  </si>
  <si>
    <t>Derk</t>
  </si>
  <si>
    <t>van Leijen-Spaansen</t>
  </si>
  <si>
    <t>Corrie</t>
  </si>
  <si>
    <t>Mosch</t>
  </si>
  <si>
    <t>Walters</t>
  </si>
  <si>
    <t>Fiseler</t>
  </si>
  <si>
    <t>Karel</t>
  </si>
  <si>
    <t>van Dalen</t>
  </si>
  <si>
    <t>M.M.C.</t>
  </si>
  <si>
    <t>Marlon</t>
  </si>
  <si>
    <t>van Gameren</t>
  </si>
  <si>
    <t>H.E.</t>
  </si>
  <si>
    <t>Wieringerwaard</t>
  </si>
  <si>
    <t>Couwenhoven</t>
  </si>
  <si>
    <t>Zeilemaker</t>
  </si>
  <si>
    <t>S.P.</t>
  </si>
  <si>
    <t>Siem</t>
  </si>
  <si>
    <t>Medemblik</t>
  </si>
  <si>
    <t>Blok</t>
  </si>
  <si>
    <t>H.P.</t>
  </si>
  <si>
    <t>Demmers</t>
  </si>
  <si>
    <t>M.B.J.</t>
  </si>
  <si>
    <t>Ruppert</t>
  </si>
  <si>
    <t>A.S.</t>
  </si>
  <si>
    <t>Aart</t>
  </si>
  <si>
    <t>T.R.M.</t>
  </si>
  <si>
    <t>Micha</t>
  </si>
  <si>
    <t>Mews</t>
  </si>
  <si>
    <t>Charif</t>
  </si>
  <si>
    <t>Zaanstad</t>
  </si>
  <si>
    <t>Koorn</t>
  </si>
  <si>
    <t>Jenneke</t>
  </si>
  <si>
    <t>Pontier</t>
  </si>
  <si>
    <t>Matthijs</t>
  </si>
  <si>
    <t>J.T.</t>
  </si>
  <si>
    <t>Joran</t>
  </si>
  <si>
    <t>Swank</t>
  </si>
  <si>
    <t>Marije</t>
  </si>
  <si>
    <t>Anikin</t>
  </si>
  <si>
    <t>N.C.</t>
  </si>
  <si>
    <t>Natasha</t>
  </si>
  <si>
    <t>Vardar</t>
  </si>
  <si>
    <t>I.F.C.</t>
  </si>
  <si>
    <t>West</t>
  </si>
  <si>
    <t>H.R.J.</t>
  </si>
  <si>
    <t>Utrecht</t>
  </si>
  <si>
    <t>de Vries - van Handel</t>
  </si>
  <si>
    <t>M.I.</t>
  </si>
  <si>
    <t>Mira</t>
  </si>
  <si>
    <t>van der Lugt</t>
  </si>
  <si>
    <t>R.J.M.</t>
  </si>
  <si>
    <t>Betty</t>
  </si>
  <si>
    <t>Schönberger</t>
  </si>
  <si>
    <t>van Ravensteijn</t>
  </si>
  <si>
    <t>L.S.</t>
  </si>
  <si>
    <t>Loulou</t>
  </si>
  <si>
    <t>Jelle</t>
  </si>
  <si>
    <t>Eindtotaal</t>
  </si>
  <si>
    <t>Aantal van Achternaam</t>
  </si>
  <si>
    <t>Man/vrouw verdeling per partij</t>
  </si>
  <si>
    <t>Percentages</t>
  </si>
  <si>
    <t>Totaal</t>
  </si>
  <si>
    <t>Aantal namen per lijst</t>
  </si>
  <si>
    <t>Top 10 Woonplaatsen</t>
  </si>
  <si>
    <t>Koog aan de Zaan</t>
  </si>
  <si>
    <t>Den Helder</t>
  </si>
  <si>
    <t>Amsterdam Zuidoost</t>
  </si>
  <si>
    <t>De Rijp</t>
  </si>
  <si>
    <t>Egmond aan Zee</t>
  </si>
  <si>
    <t>Den Ilp</t>
  </si>
  <si>
    <t>Data</t>
  </si>
  <si>
    <t>naam kandidaat voorletters woonplaats</t>
  </si>
  <si>
    <t>Zoeken</t>
  </si>
  <si>
    <t>Positie</t>
  </si>
  <si>
    <t>1 Post E. (Elisabeth) (v) Hilversum</t>
  </si>
  <si>
    <t>Achternaam_start</t>
  </si>
  <si>
    <t xml:space="preserve"> </t>
  </si>
  <si>
    <t>2 Loggen C.J. (Cees) (m) Koog aan de Zaan</t>
  </si>
  <si>
    <t>Achternaam_eind</t>
  </si>
  <si>
    <t>.</t>
  </si>
  <si>
    <t>3 Slettenhaar P.P.J. (Paul) (m) Amsterdam</t>
  </si>
  <si>
    <t>Voorletter_start</t>
  </si>
  <si>
    <t>4 Kramer J. (Jerry) (m) Zandvoort</t>
  </si>
  <si>
    <t>Voorletter_eind</t>
  </si>
  <si>
    <t>laatste</t>
  </si>
  <si>
    <t>5 Annaert E. (Erik) (m) Wieringerwerf</t>
  </si>
  <si>
    <t>Voornaam_start</t>
  </si>
  <si>
    <t>(</t>
  </si>
  <si>
    <t>6 Lagerveld F.M. (Femke) (v) Amsterdam</t>
  </si>
  <si>
    <t>Voornaam_einde</t>
  </si>
  <si>
    <t>)</t>
  </si>
  <si>
    <t>7 Kirch-Voors P.E. (Petra) (v) Amstelveen</t>
  </si>
  <si>
    <t>Geslacht_start</t>
  </si>
  <si>
    <t>8 van Straaten J.P.M. (Hans) (m) Amsterdam</t>
  </si>
  <si>
    <t>Geslacht_einde</t>
  </si>
  <si>
    <t>9 Kaamer van Hoegee J.F.L. (Hanneke) (v) Den Helder</t>
  </si>
  <si>
    <t>+1</t>
  </si>
  <si>
    <t>10 Wiesehahn M.R.F. (Marco) (m) Haarlem</t>
  </si>
  <si>
    <t>11 de Wit A.J.C. (Jos) (m) Amsterdam</t>
  </si>
  <si>
    <t>12 Rommel E.A.S. (Esther) (v) Heiloo</t>
  </si>
  <si>
    <t>13 van Hartskamp-de Jong P.J. (Petra) (v) Huizen</t>
  </si>
  <si>
    <t>14 van Langen-Visbeek A. (Andrea) (v) Andijk</t>
  </si>
  <si>
    <t>15 Tan R.L.M.M. (Robbert) (m) Amsterdam</t>
  </si>
  <si>
    <t>16 Uitentuis R.H. (Rona) (v) Westbeemster</t>
  </si>
  <si>
    <t>17 Tromp M.N.J.L. (Michèl) (m) Amsterdam</t>
  </si>
  <si>
    <t>18 Slotboom A. (Bert) (m) Hoofddorp</t>
  </si>
  <si>
    <t>19 Hansen F.H. (Henk) (m) Hoorn</t>
  </si>
  <si>
    <t>20 Eisenmann J.P. (Jaïr) (m) Amsterdam</t>
  </si>
  <si>
    <t>21 Kroon I.L. (Ingo) (m) Schagen</t>
  </si>
  <si>
    <t>22 Twigt P. (Paul) (m) Amsterdam</t>
  </si>
  <si>
    <t>23 Barkmeijer B.E. (Bert) (m) Laren</t>
  </si>
  <si>
    <t>24 Loffeld R. (Ronald) (m) Heerhugowaard</t>
  </si>
  <si>
    <t>25 Boeijink P.J.A. (Peter) (m) Overveen</t>
  </si>
  <si>
    <t>26 Grassi A. (Alexander) (m) Amsterdam</t>
  </si>
  <si>
    <t>27 Rienstra T.J. (Tjeerd) (m) Westzaan</t>
  </si>
  <si>
    <t>28 Kon C.S. (Chaggai) (m) Amsterdam</t>
  </si>
  <si>
    <t>29 Enthoven A.P. (Alex) (m) Velserbroek</t>
  </si>
  <si>
    <t>30 Ligthart A.A.N.P. (Arjan) (m) Schagerbrug</t>
  </si>
  <si>
    <t>31 Funnekotter-Noordam M.F. (Maya) (v) Haarlem</t>
  </si>
  <si>
    <t>32 Post-van Zon E. (Ems) (v) Heemstede</t>
  </si>
  <si>
    <t>33 Boer R.J.J. (Robert) (m) Beverwijk</t>
  </si>
  <si>
    <t>34 Smit P.M. (Peter) (m) Blaricum</t>
  </si>
  <si>
    <t>35 Hagen M.L. (Martin) (m) Haarlem</t>
  </si>
  <si>
    <t>36 Emmelot C.C. (Carel) (m) Amstelveen</t>
  </si>
  <si>
    <t>37 Roeloffs W.O. (Olaf) (m) Heemstede</t>
  </si>
  <si>
    <t>38 Köhne J.H. (Joop) (m) Zuidoostbeemster</t>
  </si>
  <si>
    <t>39 Onur T. (Tahsin) (m) Haarlem</t>
  </si>
  <si>
    <t>40 Lechner A.W. (Tim) (m) Amstelveen</t>
  </si>
  <si>
    <t>41 Bakker-Kempen S.S. (Sylvia) (v) Landsmeer</t>
  </si>
  <si>
    <t>42 de Visser R.P. (Rob) (m) Alkmaar</t>
  </si>
  <si>
    <t>43 Kreuger M.G.K. (Marco) (m) Amsterdam</t>
  </si>
  <si>
    <t>44 Went R.G. (Reimond) (m) Amsterdam</t>
  </si>
  <si>
    <t>45 van der Ree D.A. (Daniel) (m) Amsterdam</t>
  </si>
  <si>
    <t>46 de Grave-Verkerk D.G.M. (Dorienke) (v) Amsterdam</t>
  </si>
  <si>
    <t>47 van der Burg E. (Eric) (m) Amsterdam</t>
  </si>
  <si>
    <t>1 Talsma T.P.J. (Tjeerd) (m) Callantsoog</t>
  </si>
  <si>
    <t>2 van Duijn E.M. (Marieke) (v) Kudelstaart</t>
  </si>
  <si>
    <t>3 Tekin A. (Adnan) (m) Amsterdam</t>
  </si>
  <si>
    <t>4 Jellema A.A.J. (Aukelien) (v) Den Helder</t>
  </si>
  <si>
    <t>5 den Uyl X.J. (Xander) (m) Haarlem</t>
  </si>
  <si>
    <t>6 van Rooij C.W.M. (Rina) (v) Purmerend</t>
  </si>
  <si>
    <t>7 Nieuwenburg J. (Jan) (m) Haarlem</t>
  </si>
  <si>
    <t>8 Doevendans S.S. (Sandra) (v) Amsterdam</t>
  </si>
  <si>
    <t>9 Papineau Salm N. (Nico) (m) Amsterdam</t>
  </si>
  <si>
    <t>10 Voskuil L.H. (Lars) (m) Naarden</t>
  </si>
  <si>
    <t>11 Erarslan H. (Huseyin) (m) Amsterdam</t>
  </si>
  <si>
    <t>12 Eckhardt-Angna W. (Mala) (v) Amsterdam Zuidoost</t>
  </si>
  <si>
    <t>13 Medema P.A. (Paul) (m) Anna Paulowna</t>
  </si>
  <si>
    <t>14 van Musscher M.G. (Mirjam) (v) Dirkshorn</t>
  </si>
  <si>
    <t>15 Boeijink G.J. (Jan) (m) Winkel</t>
  </si>
  <si>
    <t>16 Falan E. (Emil) (m) Hilversum</t>
  </si>
  <si>
    <t>17 Troostwijk M. (Marianne) (v) Heerhugowaard</t>
  </si>
  <si>
    <t>18 de Graaf R.J. (Richard) (m) Julianadorp</t>
  </si>
  <si>
    <t>19 Bloembergen E.R. (Eric) (m) Vogelenzang</t>
  </si>
  <si>
    <t>20 Ringma J. (Marianne) (v) Amsterdam</t>
  </si>
  <si>
    <t>21 Veenhoven E.P. (Els) (v) Haarlem</t>
  </si>
  <si>
    <t>22 Meijer J.C. (Hans) (m) Alkmaar</t>
  </si>
  <si>
    <t>23 Lionahr-Vernie C.P. (Cynthia) (v) Amstelveen</t>
  </si>
  <si>
    <t>24 Donata J.X.B. (Jaime) (m) Amsterdam</t>
  </si>
  <si>
    <t>25 Oulad Hadj F. (Fatima) (v) Amsterdam</t>
  </si>
  <si>
    <t>26 Wagemaker E.P. (Ed) (m) Hoorn</t>
  </si>
  <si>
    <t>1 van der Sluijs D.J. (Dannij) (m) Uitgeest</t>
  </si>
  <si>
    <t>2 van Hooff J.J.A.M. (Joost) (m) Naarden</t>
  </si>
  <si>
    <t>3 Bezaan I.A. (Ilse) (v) Blaricum</t>
  </si>
  <si>
    <t>4 Ludriks M.S. (Menno) (m) Uithoorn</t>
  </si>
  <si>
    <t>5 Portegijs J. (Jack) (m) Amsterdam</t>
  </si>
  <si>
    <t>6 Kaptheijns N. (Nick) (m) Amsterdam</t>
  </si>
  <si>
    <t>7 van der Heide F. (Frits) (m) Heerhugowaard</t>
  </si>
  <si>
    <t>8 Deen M. (Marco) (m) Zandvoort</t>
  </si>
  <si>
    <t>9 Besseling S.F. (Saskia) (v) Oudesluis</t>
  </si>
  <si>
    <t>10 van Praag H.Y. (Hervé) (m) Amsterdam</t>
  </si>
  <si>
    <t>11 ten Brink M. (Michael) (m) Alkmaar</t>
  </si>
  <si>
    <t>12 Troost N.J. (Nico) (m) Heerhugowaard</t>
  </si>
  <si>
    <t>13 Tol C.T.J.J.M. (Cor) (m) Volendam</t>
  </si>
  <si>
    <t>14 de Wit B.J.M. (Bernadette) (v) Amsterdam</t>
  </si>
  <si>
    <t>15 Stuger O.F. (Olaf) (m) Bussum</t>
  </si>
  <si>
    <t>16 Jansen J.J.G. (Hans) (m) Amsterdam</t>
  </si>
  <si>
    <t>17 Bosma M. (Martin) (m) Amsterdam</t>
  </si>
  <si>
    <t>1 Geldhof J. (Joke) (v) Amsterdam</t>
  </si>
  <si>
    <t>2 Zaal I. (Ilse) (v) Zaandam</t>
  </si>
  <si>
    <t>3 Strens A.J.C.E. (Amélie) (v) Amsterdam</t>
  </si>
  <si>
    <t>4 Klaassen S. (Suzanne) (v) Amsterdam</t>
  </si>
  <si>
    <t>5 de Groot F.K. (Flip) (m) Amstelveen</t>
  </si>
  <si>
    <t>6 Struben H.W. (Hein) (m) Overveen</t>
  </si>
  <si>
    <t>7 Buijtendorp T.M. (Tom) (m) Laren</t>
  </si>
  <si>
    <t>8 Boland C.H. (Hendrik) (m) Enkhuizen</t>
  </si>
  <si>
    <t>9 Yurdakul Z. (Zafer) (m) Amsterdam</t>
  </si>
  <si>
    <t>10 Weemhoff C. (Claudia) (v) Naarden</t>
  </si>
  <si>
    <t>11 Tijssens A.E. (Andries) (m) Amsterdam</t>
  </si>
  <si>
    <t>12 Bakker W. (Wim) (m) Amsterdam</t>
  </si>
  <si>
    <t>13 Dijkslag R.A.J. (Rob) (m) Koedijk</t>
  </si>
  <si>
    <t>14 Makker M. (Marijn) (m) Amsterdam</t>
  </si>
  <si>
    <t>15 Rook J.H. (Job) (m) Amsterdam</t>
  </si>
  <si>
    <t>16 van de Wetering A.A.M. (Astrid) (v) Oudeschild</t>
  </si>
  <si>
    <t>17 Beaumont H.M.M. (Jet) (v) Amsterdam</t>
  </si>
  <si>
    <t>18 Debets E.M. (Ernst) (m) Zaandijk</t>
  </si>
  <si>
    <t>19 Mock M.L. (Marcel) (m) Amstelveen</t>
  </si>
  <si>
    <t>20 Cool W.N. (Wim) (m) Hauwert</t>
  </si>
  <si>
    <t>21 Passchier R. (Rigtje) (v) Amsterdam</t>
  </si>
  <si>
    <t>22 Vegter J.W. (Jan) (m) Haarlem</t>
  </si>
  <si>
    <t>23 Singh S.M. (Shanta) (v) Amsterdam</t>
  </si>
  <si>
    <t>24 Vroege J.S.A. (Jan-Bert) (m) Amsterdam</t>
  </si>
  <si>
    <t>25 Huizing K. (Kavita) (v) Diemen</t>
  </si>
  <si>
    <t>26 Donker L. (Linda) (v) Amsterdam</t>
  </si>
  <si>
    <t>27 Groot J.M. (Janna) (v) Amsterdam</t>
  </si>
  <si>
    <t>28 de Boer C.C. (Carline) (v) Zaandam</t>
  </si>
  <si>
    <t>29 Hansma J.W. (Jacob) (m) Hoofddorp</t>
  </si>
  <si>
    <t>30 Woudenberg F.G. (Felix) (m) Hilversum</t>
  </si>
  <si>
    <t>31 Zorg W.S. (Wouter) (m) Zaandam</t>
  </si>
  <si>
    <t>32 Mirck J.H. (Jeroen) (m) Amsterdam</t>
  </si>
  <si>
    <t>33 van Stralen C.A. (Conny) (v) Aerdenhout</t>
  </si>
  <si>
    <t>34 van der Steenhoven H. (Harmen) (m) Amstelveen</t>
  </si>
  <si>
    <t>35 Rolleman H.G. (Rik) (m) Aalsmeer</t>
  </si>
  <si>
    <t>36 Helling A. (Arthur) (m) Zwaag</t>
  </si>
  <si>
    <t>37 Roest E.J. (Elbert) (m) Laren</t>
  </si>
  <si>
    <t>38 Palabiyik B. (Bahar) (v) Zaandam</t>
  </si>
  <si>
    <t>39 Bekhuis G.J.M. (Gabriëlle) (v) Monnickendam</t>
  </si>
  <si>
    <t>40 Baerveldt A.V. (Annette) (v) Driehuis NH</t>
  </si>
  <si>
    <t>41 Nederstigt J.C.W. (John) (m) Hoofddorp</t>
  </si>
  <si>
    <t>42 Blokzijl P. (Patrick) (m) Purmerend</t>
  </si>
  <si>
    <t>43 Schep A.M.C. (Annemieke) (v) Groet</t>
  </si>
  <si>
    <t>44 Poelmann P.J.M. (Patrick) (m) Naarden</t>
  </si>
  <si>
    <t>1 Alberts R. (Remine) (v) Amsterdam</t>
  </si>
  <si>
    <t>2 Bruggeman J.M. (Marnix) (m) Amsterdam</t>
  </si>
  <si>
    <t>3 Ritsema G. (Geert) (m) Amsterdam</t>
  </si>
  <si>
    <t>4 Bakker J.L. (Hans) (m) Amsterdam</t>
  </si>
  <si>
    <t>5 Hoogervorst W. (Wim) (m) Enkhuizen</t>
  </si>
  <si>
    <t>6 de Groot J.M.E. (Anna) (v) Wormerveer</t>
  </si>
  <si>
    <t>7 Boelhouwer C. (Carlien) (v) Amsterdam</t>
  </si>
  <si>
    <t>8 Sint R. (Roel) (m) Castricum</t>
  </si>
  <si>
    <t>9 Wellink D.C.J.M. (Dago) (m) Diemen</t>
  </si>
  <si>
    <t>10 Haijen J.A. (Jim) (m) Uitgeest</t>
  </si>
  <si>
    <t>11 Karabulut U.F. (Filinta) (m) Diemen</t>
  </si>
  <si>
    <t>12 Hiep C.J.E.M. (Kees) (m) Amsterdam</t>
  </si>
  <si>
    <t>13 van Oorsouw M.F. (Marie-France) (v) Amsterdam</t>
  </si>
  <si>
    <t>14 Boersbroek R. (Ramon) (m) Amsterdam</t>
  </si>
  <si>
    <t>15 Nijssen C.A. (Carin) (v) Haarlem</t>
  </si>
  <si>
    <t>16 Knaack F.G. (Ferdinand) (m) Uitdam</t>
  </si>
  <si>
    <t>17 Schaeffer C. (Chris) (m) Amsterdam Zuidoost</t>
  </si>
  <si>
    <t>18 Hoekstra C.J. (Cor) (m) Heerhugowaard</t>
  </si>
  <si>
    <t>19 van Dongen M.M.M. (Mark) (m) Amsterdam</t>
  </si>
  <si>
    <t>20 Molica M.G. (Gabriella) (v) Koog aan de Zaan</t>
  </si>
  <si>
    <t>21 Degreef T. (Thierry) (m) Heerhugowaard</t>
  </si>
  <si>
    <t>22 Ooms M.C. (Martin) (m) Heerhugowaard</t>
  </si>
  <si>
    <t>23 Graatsma D. (Mienk) (m) Amsterdam Zuidoost</t>
  </si>
  <si>
    <t>24 Olierook M.W. (Marcel) (m) Wijdenes</t>
  </si>
  <si>
    <t>25 Gazendam P.M. (Petra) (v) Castricum</t>
  </si>
  <si>
    <t>26 Polman G.T.M. (Gerda) (v) Amstelveen</t>
  </si>
  <si>
    <t>27 Keesman M.A. (Margreet) (v) Enkhuizen</t>
  </si>
  <si>
    <t>28 van Erp J.L.M. (Joep) (m) Amstelveen</t>
  </si>
  <si>
    <t>29 Komen J. (Jan-Pjotr) (m) Schagen</t>
  </si>
  <si>
    <t>30 van Ketel J. (Jolande) (v) Haarlem</t>
  </si>
  <si>
    <t>31 Post H. (Henk) (m) Julianadorp</t>
  </si>
  <si>
    <t>32 van Kouteren R.E. (Robin) (m) IJmuiden</t>
  </si>
  <si>
    <t>33 Korbijn R.A. (Roy) (m) Noord-Scharwoude</t>
  </si>
  <si>
    <t>34 Bos H.K. (Harald) (m) Uithoorn</t>
  </si>
  <si>
    <t>35 Dirks P. (Peter) (m) Julianadorp</t>
  </si>
  <si>
    <t>36 van der Mark M.M.L. (Maita) (v) Diemen</t>
  </si>
  <si>
    <t>37 van der Kleij A.E.M. (Pien) (v) Bovenkarspel</t>
  </si>
  <si>
    <t>38 Duyx M.P.M.A. (Michel) (m) Amstelveen</t>
  </si>
  <si>
    <t>39 Onderwater H.W.F. (Henk) (m) Wormer</t>
  </si>
  <si>
    <t>40 van Kessel B.M. (Det) (v) Amstelveen</t>
  </si>
  <si>
    <t>41 Verweij B. (Bianca) (v) Hilversum</t>
  </si>
  <si>
    <t>42 Buist G.K. (Gerko) (m) IJmuiden</t>
  </si>
  <si>
    <t>43 Özoğul-Özen S. (Sibel) (v) Haarlem</t>
  </si>
  <si>
    <t>44 Stolk W.J. (Wim) (m) Enkhuizen</t>
  </si>
  <si>
    <t>45 Klamer A. (Arjo) (m) Hilversum</t>
  </si>
  <si>
    <t>46 Douw P.W. (Nel) (v) Hoorn</t>
  </si>
  <si>
    <t>47 Wedemeijer J.J. (Jakob) (m) Heerhugowaard</t>
  </si>
  <si>
    <t>48 Kes J. (Jacob) (m) Monnickendam</t>
  </si>
  <si>
    <t>49 Putters H. (Bert) (m) Hem</t>
  </si>
  <si>
    <t>1 Bond J.H.M. (Jaap) (m) Volendam</t>
  </si>
  <si>
    <t>2 Haagsma J.G. (Jitske) (v) Amsterdam</t>
  </si>
  <si>
    <t>3 Keur - Polman H. (Heleen) (v) Andijk</t>
  </si>
  <si>
    <t>4 van Eijk T. (Theo) (m) Nibbixwoud</t>
  </si>
  <si>
    <t>5 Koning - Hoeve W. (Willemien) (v) Oudkarspel</t>
  </si>
  <si>
    <t>6 de Graaf H.J. (Hermen) (m) Kudelstaart</t>
  </si>
  <si>
    <t>7 Heijnen D.G. (Dennis) (m) Amsterdam</t>
  </si>
  <si>
    <t>8 de Kam P.J. (Joacim) (m) Haarlem</t>
  </si>
  <si>
    <t>9 Valkering N.G.M. (Klaas) (m) Egmond aan den Hoef</t>
  </si>
  <si>
    <t>10 Romeijnders C.A.G. (Kees) (m) Heemskerk</t>
  </si>
  <si>
    <t>11 Sandbergen A.H. (Andor) (m) Zandvoort</t>
  </si>
  <si>
    <t>12 Sluijk C. (Cees) (m) Weesp</t>
  </si>
  <si>
    <t>13 van Andel W. (Wilma) (v) Badhoevedorp</t>
  </si>
  <si>
    <t>14 Vlaming - Kroon E.A.C. (Elaine) (v) Anna Paulowna</t>
  </si>
  <si>
    <t>15 Duttenhofer J.S. (Jacinta) (v) Duivendrecht</t>
  </si>
  <si>
    <t>16 Bakelaar M.F. (Michel) (m) Den Helder</t>
  </si>
  <si>
    <t>17 van Drooge A.H. (Lex) (m) Amsterdam</t>
  </si>
  <si>
    <t>18 Wijmenga J.N. (Niek) (m) Amsterdam</t>
  </si>
  <si>
    <t>19 Bijman N.C.J. (Nico) (m) Obdam</t>
  </si>
  <si>
    <t>20 de Roy van Zuidewijn - Rive S.C.T. (Susanne) (v) Amsterdam</t>
  </si>
  <si>
    <t>21 Ooms F. (Frans) (m) Tuitjenhorn</t>
  </si>
  <si>
    <t>22 de Jong - van der Kolk M.J.W. (Mieke) (v) Driehuis NH</t>
  </si>
  <si>
    <t>23 Keessen J. (Judith) (v) Aalsmeer</t>
  </si>
  <si>
    <t>24 Oudejans M.J. (Mike) (m) Alkmaar</t>
  </si>
  <si>
    <t>25 Mosk F. (Fred) (m) Beverwijk</t>
  </si>
  <si>
    <t>26 Reus - de Wit B.G.E.M. (Barbara) (v) Bovenkarspel</t>
  </si>
  <si>
    <t>27 Veger H. (Hero) (m) Heiloo</t>
  </si>
  <si>
    <t>28 Meester E.W. (Ed) (m) Wervershoof</t>
  </si>
  <si>
    <t>29 Dirksen M. (Migchel) (m) Huizen</t>
  </si>
  <si>
    <t>30 Klingenberg - Klinkhamer M.S.M. (Maria) (v) Laren</t>
  </si>
  <si>
    <t>31 Overtoom M.T. (Maria) (v) Akersloot</t>
  </si>
  <si>
    <t>32 Bak S. (Steffe) (m) Vijfhuizen</t>
  </si>
  <si>
    <t>33 de Vlugt J. (Jacques) (m) Heemskerk</t>
  </si>
  <si>
    <t>34 Veldhuijzen van Zanten - Hyllner M.L.E. (Marlies) (v) Heemstede</t>
  </si>
  <si>
    <t>35 Reijn T.H.A.M. (Theo) (m) Kortenhoef</t>
  </si>
  <si>
    <t>36 Oudshoorn - van Egmond M.M.C.M. (Monique) (v) De Kwakel</t>
  </si>
  <si>
    <t>37 Klukhuhn J. (Joop) (m) De Rijp</t>
  </si>
  <si>
    <t>38 Broekhoven C. (Cees) (m) Nieuw-Vennep</t>
  </si>
  <si>
    <t>39 Rietberg J.D. (Joop) (m) Landsmeer</t>
  </si>
  <si>
    <t>40 Cornelisse - Putter E.C.M. (Elly) (v) Uitgeest</t>
  </si>
  <si>
    <t>41 Groot J.P.W. (Jan-Willem) (m) Amstelveen</t>
  </si>
  <si>
    <t>42 de Baat D.C. (Danita) (v) Monnickendam</t>
  </si>
  <si>
    <t>43 van Ling - Wanst J.S.L. (Jolanda) (v) Heerhugowaard</t>
  </si>
  <si>
    <t>44 Bakker - Klein J. (Janny) (v) Huizen</t>
  </si>
  <si>
    <t>45 Sanderse M. (Marleen) (v) Naarden</t>
  </si>
  <si>
    <t>46 Nijenhuis G. (Geoffrey) (m) Purmerend</t>
  </si>
  <si>
    <t>47 Snoek M. (Merijn) (m) Haarlem</t>
  </si>
  <si>
    <t>48 Babacan S. (Şerafettin) (m) Hilversum</t>
  </si>
  <si>
    <t>49 Bakker R.J. (Robert Jan) (m) Amsterdam</t>
  </si>
  <si>
    <t>50 van der Woude H. (Hans) (m) Zaandam</t>
  </si>
  <si>
    <t>1 Hietbrink A. (Alwin) (m) Egmond aan Zee</t>
  </si>
  <si>
    <t>2 Dalm V.M. (Vera) (v) Amsterdam</t>
  </si>
  <si>
    <t>3 van Berkum S. (Servaz) (m) Amsterdam</t>
  </si>
  <si>
    <t>4 Kocken R.P.M. (Rosan) (v) Amsterdam</t>
  </si>
  <si>
    <t>5 Kramer F.J. (Fred) (m) Amsterdam</t>
  </si>
  <si>
    <t>6 Koerse V. (Vincent) (m) Monnickendam</t>
  </si>
  <si>
    <t>7 Pels Z. (Zita) (v) Amsterdam</t>
  </si>
  <si>
    <t>8 Wagenaar J.C.N. (Sjon) (m) Hoogkarspel</t>
  </si>
  <si>
    <t>9 Gringhuis J. (Jesper) (m) Diemen</t>
  </si>
  <si>
    <t>10 Diktaş R. (Riza) (m) Alkmaar</t>
  </si>
  <si>
    <t>11 Olsthoorn J.C.M. (Hans) (m) Bloemendaal</t>
  </si>
  <si>
    <t>12 Jongsma K.R. (Karin) (v) Amsterdam</t>
  </si>
  <si>
    <t>13 Huijberts J. (Jola) (v) Barsingerhorn</t>
  </si>
  <si>
    <t>14 Peters E.A. (Lilian) (v) Amsterdam</t>
  </si>
  <si>
    <t>15 Dannenburg L. (Lucia) (v) Amsterdam</t>
  </si>
  <si>
    <t>16 Seitzinger P. (Patricia) (v) Amsterdam</t>
  </si>
  <si>
    <t>17 Özütok N. (Nevin) (v) Amsterdam</t>
  </si>
  <si>
    <t>18 Turgut A. (Avni) (m) Amsterdam</t>
  </si>
  <si>
    <t>19 Ulichki Boudchourt F. (Fenna) (v) Amsterdam</t>
  </si>
  <si>
    <t>20 van den Brand A. (Arie) (m) Spierdijk</t>
  </si>
  <si>
    <t>21 van Poelgeest M. (Maarten) (m) Amsterdam</t>
  </si>
  <si>
    <t>22 Sipkes L. (Leoni) (v) Ursem</t>
  </si>
  <si>
    <t>23 van Tongeren L. (Liesbeth) (v) Amsterdam</t>
  </si>
  <si>
    <t>24 Grooten L. (Lene) (v) Amsterdam</t>
  </si>
  <si>
    <t>1 van Liere A.E. (Bram) (m) Haarlem</t>
  </si>
  <si>
    <t>2 van Raan L. (Lammert) (m) Amsterdam</t>
  </si>
  <si>
    <t>3 Zoon F.A.S. (Fabian) (m) Koedijk</t>
  </si>
  <si>
    <t>4 Vermaas L.D. (Linda) (v) Amsterdam</t>
  </si>
  <si>
    <t>5 Akerboom E.S. (Eva) (v) Amsterdam</t>
  </si>
  <si>
    <t>6 Dicke I.M. (Iris) (v) Amsterdam</t>
  </si>
  <si>
    <t>7 Banen I.J. (Imke) (v) Assendelft</t>
  </si>
  <si>
    <t>8 Oetelmans T.A. (Tamar) (v) Amsterdam</t>
  </si>
  <si>
    <t>9 Wildschut A.K. (Astrud) (v) Purmerend</t>
  </si>
  <si>
    <t>10 Beneken genaamd Kolmer J.P.W. (Joep) (m) Haarlem</t>
  </si>
  <si>
    <t>11 Asselbergs X. (Xandra) (v) Amsterdam</t>
  </si>
  <si>
    <t>12 Haenen L.R. (Lauren) (v) Den Ilp</t>
  </si>
  <si>
    <t>13 Mastbergen R.P.L. (Ruud) (m) Westbeemster</t>
  </si>
  <si>
    <t>14 Mikulić K.Y. (Karla) (v) Amsterdam</t>
  </si>
  <si>
    <t>15 Suurmeijer J.J. (Jurgen) (m) Spaarndam</t>
  </si>
  <si>
    <t>16 Raa T.J. (Judit) (v) Zaandam</t>
  </si>
  <si>
    <t>17 Sternheim I.E. (Isabelle) (v) Amsterdam</t>
  </si>
  <si>
    <t>18 van Heijningen J. (Joyce) (v) Amsterdam</t>
  </si>
  <si>
    <t>19 Visser J. (Janine) (v) Alkmaar</t>
  </si>
  <si>
    <t>20 Bakker A.L. (Anke) (v) Amsterdam</t>
  </si>
  <si>
    <t>21 Broersen-van Dijk L.M. (Linda) (v) Amsterdam</t>
  </si>
  <si>
    <t>22 van Waard F.M. (Frank) (m) Haarlem</t>
  </si>
  <si>
    <t>23 van Dam-Kooijman C.E.M. (Kitty) (v) Alkmaar</t>
  </si>
  <si>
    <t>24 van Donselaar A.J. (Dreas) (m) Amsterdam</t>
  </si>
  <si>
    <t>25 van Lammeren J.F.W. (Johnas) (m) Amsterdam</t>
  </si>
  <si>
    <t>26 Cliteur P.B. (Paul) (m) Amsterdam</t>
  </si>
  <si>
    <t>27 van der Steen M.F. (Mensje) (v) Amsterdam</t>
  </si>
  <si>
    <t>28 Terstall A.H. (Eddy) (m) Amsterdam</t>
  </si>
  <si>
    <t>29 Mutsaers C.J.M. (Charlotte) (v) Amsterdam</t>
  </si>
  <si>
    <t>30 Engelen E.R. (Ewald) (m) Amsterdam</t>
  </si>
  <si>
    <t>1 Leever J.H. (Jeff) (m) Wieringerwerf</t>
  </si>
  <si>
    <t>2 Bouberg Wilson B.I.M. (Bruno) (m) Zandvoort</t>
  </si>
  <si>
    <t>3 van Ruitenbeek-Schonewille J.M. (Joke) (v) Heerhugowaard</t>
  </si>
  <si>
    <t>4 Visser H.A.M. (Harry) (m) Bussum</t>
  </si>
  <si>
    <t>5 van Diepen-Hoogewerf J.A.W. (Joke) (v) Hoorn</t>
  </si>
  <si>
    <t>6 Pankras G. (Jip) (m) 't Veld</t>
  </si>
  <si>
    <t>7 van Diepen M.C. (Maartje) (v) Wijdenes</t>
  </si>
  <si>
    <t>8 van der Starre J.J. (Jan) (m) Heerhugowaard</t>
  </si>
  <si>
    <t>9 de Bree C.M. (Conny) (v) Hoofddorp</t>
  </si>
  <si>
    <t>10 Kalverboer T. (Thijs) (m) Purmerend</t>
  </si>
  <si>
    <t>11 Brekelmans T. (Ton) (m) Zaandam</t>
  </si>
  <si>
    <t>12 Bierman M. (Marten) (m) Amsterdam</t>
  </si>
  <si>
    <t>13 Rotgans H.M.M. (Harry) (m) Purmerend</t>
  </si>
  <si>
    <t>14 Stots H.S. (Henk) (m) Cruquius</t>
  </si>
  <si>
    <t>15 Hamberg M. (Mirjam) (v) Alkmaar</t>
  </si>
  <si>
    <t>16 Louis I.H. (Ilankarajah Hudson) (m) Heerhugowaard</t>
  </si>
  <si>
    <t>17 van der Meer J.A. (Jaap) (m) Wijdenes</t>
  </si>
  <si>
    <t>18 van der Heijde P.T. (Peter) (m) Grootschermer</t>
  </si>
  <si>
    <t>19 Munnik J.H. (Jan) (m) Bovenkarspel</t>
  </si>
  <si>
    <t>20 van Basten-Winkler I.P. (Inge) (v) Bovenkarspel</t>
  </si>
  <si>
    <t>21 de Leeuw F. (Femke) (v) Haarlem</t>
  </si>
  <si>
    <t>22 Fokkink H.W.M. (Henk) (m) Amstelveen</t>
  </si>
  <si>
    <t>23 Dijkstra P.J. (Pieter) (m) Breezand</t>
  </si>
  <si>
    <t>24 Valent-Groot A.M. (Annette) (v) Heerhugowaard</t>
  </si>
  <si>
    <t>25 Burgers R.S. (Robert) (m) Hoogkarspel</t>
  </si>
  <si>
    <t>26 de Haan G.H. (Ger) (m) Callantsoog</t>
  </si>
  <si>
    <t>27 de Herder W.A. (Pim) (m) Westerland</t>
  </si>
  <si>
    <t>28 Kwekkeboom J.A. (Jan) (m) Bussum</t>
  </si>
  <si>
    <t>29 Mulder-Keij M.C.M. (Marga) (v) Sint Maarten</t>
  </si>
  <si>
    <t>30 Oudheusden S.N.G. (Nico) (m) Hoorn</t>
  </si>
  <si>
    <t>31 Rademaker A.M.C. (Ank) (v) Alkmaar</t>
  </si>
  <si>
    <t>32 Rietkerk A.P. (Peter) (m) Tuitjenhorn</t>
  </si>
  <si>
    <t>33 Tang J.C.E. (Nora) (v) Amstelveen</t>
  </si>
  <si>
    <t>34 Dirkmaat G.B. (Gijs) (m) Heerhugowaard</t>
  </si>
  <si>
    <t>35 Kruijmer C. (Kees) (m) Huizen</t>
  </si>
  <si>
    <t>36 Bruijstens P.J. (Piet) (m) Hippolytushoef</t>
  </si>
  <si>
    <t>1 de Meij O.A.C. (Olga) (v) Amsterdam</t>
  </si>
  <si>
    <t>2 Rose F.J. (Frans) (m) Laren</t>
  </si>
  <si>
    <t>3 ten Cate H.J. (Hylke) (m) Haarlem</t>
  </si>
  <si>
    <t>4 Avis J.H. (Jacob) (m) Blokker</t>
  </si>
  <si>
    <t>5 Ng Y.K. (Yuen) (m) Amsterdam</t>
  </si>
  <si>
    <t>6 Pieterman G.J. (Gerard) (m) Heerhugowaard</t>
  </si>
  <si>
    <t>7 Braun C.F. (Carlo) (m) Amsterdam</t>
  </si>
  <si>
    <t>8 Prins P.A. (Peter) (m) Diemen</t>
  </si>
  <si>
    <t>9 van Soest W. (Wil) (v) Amsterdam</t>
  </si>
  <si>
    <t>10 van de Griendt M.W.E. (Monique) (v) Amsterdam</t>
  </si>
  <si>
    <t>11 van Laar F.W. (Frits) (m) Purmerend</t>
  </si>
  <si>
    <t>12 Timmermans I.T.F.M.G. (Ivo) (m) Amsterdam</t>
  </si>
  <si>
    <t>13 van Brug R. (Rinze) (m) Amsterdam</t>
  </si>
  <si>
    <t>14 Frank B.F.C. (Bernard) (m) Amsterdam</t>
  </si>
  <si>
    <t>15 Kilian F.J. (Frans) (m) Alkmaar</t>
  </si>
  <si>
    <t>16 Schols R.F. (Roberto) (m) Aalsmeer</t>
  </si>
  <si>
    <t>17 Klaver A.S.G. (Bert) (m) Alkmaar</t>
  </si>
  <si>
    <t>18 de Vos N. (Nico) (m) Den Helder</t>
  </si>
  <si>
    <t>19 Ho Ten Soeng K.L.R. (Roy) (m) Venhuizen</t>
  </si>
  <si>
    <t>20 Koppers F. (Frits) (m) Amsterdam</t>
  </si>
  <si>
    <t>21 Meuwese G.J.M. (Gerard) (m) Alkmaar</t>
  </si>
  <si>
    <t>22 Bluemink R.H. (Robert) (m) Heemstede</t>
  </si>
  <si>
    <t>23 Berendsen J.M. (Joop) (m) Zandvoort</t>
  </si>
  <si>
    <t>24 Nagel J.G. (Jan) (m) Hilversum</t>
  </si>
  <si>
    <t>1 Klein M.C.A. (Michel) (m) Bussum</t>
  </si>
  <si>
    <t>2 Ceder D.G.M. (Don) (m) Amsterdam</t>
  </si>
  <si>
    <t>3 Terlouw M. (Marijke) (v) Huizen</t>
  </si>
  <si>
    <t>4 van Zaane J.H. (Jan) (m) Koog aan de Zaan</t>
  </si>
  <si>
    <t>5 Knol K.J. (Klaas-Jan) (m) Hoofddorp</t>
  </si>
  <si>
    <t>6 de Pijper B. (Bert) (m) Amstelveen</t>
  </si>
  <si>
    <t>7 Montijn R.T.J. (Ronald) (m) Amsterdam-Duivendrecht</t>
  </si>
  <si>
    <t>8 van de Poel J.A. (Ko) (m) Hilversum</t>
  </si>
  <si>
    <t>9 Klein A.C. (Annacarina) (v) Amsterdam</t>
  </si>
  <si>
    <t>10 Vlaar M.A.M. (Maria) (v) Amstelveen</t>
  </si>
  <si>
    <t>11 Maas C.L. (Kees) (m) Hoorn</t>
  </si>
  <si>
    <t>12 Landwaart J. (Johan) (m) Kortenhoef</t>
  </si>
  <si>
    <t>13 de Groot J.P. (Johan Paul) (m) Kreileroord</t>
  </si>
  <si>
    <t>14 van der Spoel G. (Gerrit) (m) Hoofddorp</t>
  </si>
  <si>
    <t>15 Scheepstra D. (Dick) (m) Oudorp</t>
  </si>
  <si>
    <t>16 Bource R.J.C. (Rob) (m) Huizen</t>
  </si>
  <si>
    <t>17 Doorn W. (Wessel) (m) Huizen</t>
  </si>
  <si>
    <t>18 van der Beek-Platschorre A.P. (Mieke) (v) Zaandam</t>
  </si>
  <si>
    <t>19 Olsen J.H. (John) (m) Amsterdam Zuidoost</t>
  </si>
  <si>
    <t>20 Rebel D. (Dirk) (m) Huizen</t>
  </si>
  <si>
    <t>21 Koops-Scheele J.A. (Jacqueline) (v) Amstelveen</t>
  </si>
  <si>
    <t>22 Bras P.F. (Piet) (m) Den Helder</t>
  </si>
  <si>
    <t>23 Mauritz-van Beem M.H. (Marleen) (v) Huizen</t>
  </si>
  <si>
    <t>24 Heijkamp P.G. (Pieter) (m) Enkhuizen</t>
  </si>
  <si>
    <t>25 Visser F.C. (Frank) (m) Haarlem</t>
  </si>
  <si>
    <t>26 Verhage-van Kooten M. (Marianne) (v) Huizen</t>
  </si>
  <si>
    <t>27 Voordewind J.S. (Joël) (m) Amsterdam</t>
  </si>
  <si>
    <t>28 Joosse T. (Timo) (m) Heemskerk</t>
  </si>
  <si>
    <t>29 Biersteker-Giljou T. (Tjitske) (v) Den Helder</t>
  </si>
  <si>
    <t>30 Tromp R.W.I.M. (Raymund) (m) Schagen</t>
  </si>
  <si>
    <t>31 Kuijsten-Bouma J.A. (Joke) (v) Enkhuizen</t>
  </si>
  <si>
    <t>32 Scheer A.N.J. (Albert) (m) Huizen</t>
  </si>
  <si>
    <t>33 Swijnenburg J. (Jan) (m) Aalsmeer</t>
  </si>
  <si>
    <t>34 Groenendaal-Zwanenburg A.M. (Adrie) (v) Weesp</t>
  </si>
  <si>
    <t>35 Huijboom-Brouwer T. (Trees) (v) Heerhugowaard</t>
  </si>
  <si>
    <t>36 Büdgen W. (Walter) (m) Westzaan</t>
  </si>
  <si>
    <t>37 de Geus T. (Theo) (m) Enkhuizen</t>
  </si>
  <si>
    <t>38 Nugteren W. (Wim) (m) Broek op Langedijk</t>
  </si>
  <si>
    <t>39 Waljaard E.H. (Elsa) (v) IJmuiden</t>
  </si>
  <si>
    <t>40 van Bezooijen A.J. (Arjo) (m) Hoofddorp</t>
  </si>
  <si>
    <t>41 Jongsma G.P. (Geert) (m) Alkmaar</t>
  </si>
  <si>
    <t>42 Kuiper R. (Roel) (m) Amsterdam</t>
  </si>
  <si>
    <t>1 Sparla M.M. (Monique) (v) De Kwakel</t>
  </si>
  <si>
    <t>2 Chaudry K.A. (Khalid) (m) 's-Gravenhage</t>
  </si>
  <si>
    <t>3 Vermeulen-Wilshaus J. (Jolanda) (v) Bunnik</t>
  </si>
  <si>
    <t>4 de Jong M.M. (Mar) (v) Beverwijk</t>
  </si>
  <si>
    <t>5 de Jong A.C. (Aäron) (m) Beverwijk</t>
  </si>
  <si>
    <t>6 Dijkkamp-de Leer A. (Anita) (v) Den Helder</t>
  </si>
  <si>
    <t>7 van der Schaaf W. (Wietske) (v) Heerenveen</t>
  </si>
  <si>
    <t>1 Karadeniz E. (Ekrem) (m) Amsterdam</t>
  </si>
  <si>
    <t>2 Korkmaz-Yazici F. (Firdevs) (v) Zaandam</t>
  </si>
  <si>
    <t>3 Türkmen M. (Mustafa) (m) Lijnden</t>
  </si>
  <si>
    <t>4 Dokcan F. (Fatma) (v) Amsterdam</t>
  </si>
  <si>
    <t>5 Karacabay A. (Ahmet) (m) Amsterdam</t>
  </si>
  <si>
    <t>6 Öcal S.N. (Sura Nur) (v) Amsterdam</t>
  </si>
  <si>
    <t>7 Arslan S. (Salih) (m) Beverwijk</t>
  </si>
  <si>
    <t>8 Şahbaz Y. (Yeter) (v) Amsterdam</t>
  </si>
  <si>
    <t>9 Dağ A (Ali) (m) Amsterdam</t>
  </si>
  <si>
    <t>10 Kiliç A. (Aysegul) (v) Amsterdam</t>
  </si>
  <si>
    <t>1 Sazias L. (Léonie) (v) Hilversum</t>
  </si>
  <si>
    <t>2 de Haan R.A. (Ron) (m) Castricum</t>
  </si>
  <si>
    <t>3 Geels E. (Eric) (m) Heemstede</t>
  </si>
  <si>
    <t>4 Kloosterman J.M. (Judie) (v) Uitgeest</t>
  </si>
  <si>
    <t>5 Diepstraten B.W. (Bram) (m) IJmuiden</t>
  </si>
  <si>
    <t>6 Hovius M.F.J. (Marinus) (m) Hippolytushoef</t>
  </si>
  <si>
    <t>7 van Putten A.R. (Rob) (m) Den Helder</t>
  </si>
  <si>
    <t>8 Munnik D.H.A. (Derk) (m) Hilversum</t>
  </si>
  <si>
    <t>9 van Leijen-Spaansen C.C. (Corrie) (v) De Goorn</t>
  </si>
  <si>
    <t>10 Mosch P.W. (Piet) (m) Wervershoof</t>
  </si>
  <si>
    <t>11 Walters K.J. (Karin) (v) Hilversum</t>
  </si>
  <si>
    <t>12 Fiseler K. (Karel) (m) Beverwijk</t>
  </si>
  <si>
    <t>13 van Dalen M.M.C. (Marlon) (v) Hilversum</t>
  </si>
  <si>
    <t>14 van Gameren H.E. (Henk) (m) Wieringerwaard</t>
  </si>
  <si>
    <t>15 Couwenhoven P.A. (Peter) (m) Nieuwe Niedorp</t>
  </si>
  <si>
    <t>16 Zeilemaker S.P. (Siem) (m) Medemblik</t>
  </si>
  <si>
    <t>17 Blok H.P. (Henk) (m) Hilversum</t>
  </si>
  <si>
    <t>18 Demmers M.B.J. (Michel) (m) Zandvoort</t>
  </si>
  <si>
    <t>19 Ruppert A.S. (Aart) (m) Hoorn</t>
  </si>
  <si>
    <t>20 Kuiper T.R.M. (Micha) (m) Egmond aan den Hoef</t>
  </si>
  <si>
    <t>1 Mews C. (Charif) (m) Zaanstad</t>
  </si>
  <si>
    <t>2 Koorn J. (Jenneke) (v) Amsterdam</t>
  </si>
  <si>
    <t>3 Pontier M.A. (Matthijs) (m) Amsterdam</t>
  </si>
  <si>
    <t>4 de Jong J.T. (Joran) (m) Uithoorn</t>
  </si>
  <si>
    <t>5 Swank M.H. (Marije) (v) Amsterdam</t>
  </si>
  <si>
    <t>6 Anikin N.C. (Natasha) (v) Amsterdam</t>
  </si>
  <si>
    <t>7 Vardar I.F.C. (Isabelle) (v) Amsterdam</t>
  </si>
  <si>
    <t>8 West H.R.J. (Hans) (m) Utrecht</t>
  </si>
  <si>
    <t>9 de Vries - van Handel M.I. (Mira) (v) Amstelveen</t>
  </si>
  <si>
    <t>10 van der Lugt R.J.M. (Betty) (v) Uithoorn</t>
  </si>
  <si>
    <t>11 Schönberger R.A. (Ronald) (m) Amsterdam</t>
  </si>
  <si>
    <t>12 van Ravensteijn L.S. (Loulou) (v) Amsterdam</t>
  </si>
  <si>
    <t>13 de Graaf J. (Jelle) (m) Amsterdam</t>
  </si>
  <si>
    <t>Anna Paulowna</t>
  </si>
  <si>
    <t>Driehuis NH</t>
  </si>
  <si>
    <t>Egmond aan den Hoef</t>
  </si>
  <si>
    <t>De Kwakel</t>
  </si>
  <si>
    <t>'t Veld</t>
  </si>
  <si>
    <t>Sint Maarten</t>
  </si>
  <si>
    <t>Broek op Langedijk</t>
  </si>
  <si>
    <t>De Goorn</t>
  </si>
  <si>
    <t>Nieuwe Niedorp</t>
  </si>
  <si>
    <t>Kieskring</t>
  </si>
  <si>
    <t>Kieskring Den Helder</t>
  </si>
  <si>
    <t>43 de Kruijf-Welboren G.D.C. (Trudy) (v) Haringhuizen</t>
  </si>
  <si>
    <t>44 Rommel R. (Robin) (m) Limmen</t>
  </si>
  <si>
    <t>45 de Vries J. (Jan) (m) Medemblik</t>
  </si>
  <si>
    <t>46 Nijpels G.J.A.M. (Gertjan) (m) Opmeer</t>
  </si>
  <si>
    <t>47 van Run J.J.W. (Jan) (m) Zaandam</t>
  </si>
  <si>
    <t>43 Özogul-Özen S. (Sibel) (v) Haarlem</t>
  </si>
  <si>
    <t>48 Babacan S. (Serafettin) (m) Hilversum</t>
  </si>
  <si>
    <t>10 Diktas R. (Riza) (m) Alkmaar</t>
  </si>
  <si>
    <t>15 Kwint C. (Christiaan) (m) Heerhugowaard</t>
  </si>
  <si>
    <t>16 Drommel R.E. (Roy) (m) Hoorn</t>
  </si>
  <si>
    <t>17 Verhoogt R.J. (René) (m) Purmerend</t>
  </si>
  <si>
    <t>18 Bromet L. (Laura) (v) Monnickendam</t>
  </si>
  <si>
    <t>19 Bashara S.R. (Samir) (m) Hoorn</t>
  </si>
  <si>
    <t>14 Mikulic K.Y. (Karla) (v) Amsterdam</t>
  </si>
  <si>
    <t>8 Sahbaz Y. (Yeter) (v) Amsterdam</t>
  </si>
  <si>
    <t>Kieskring Haarlem</t>
  </si>
  <si>
    <t>43 ten Broek C.H.J. (Cees) (m) Hilversum</t>
  </si>
  <si>
    <t>44 Harder R.R. (Rolf) (m) Bloemendaal</t>
  </si>
  <si>
    <t>45 Göransson-van Kerkwijk B.J. (Belinda) (v) Zandvoort</t>
  </si>
  <si>
    <t>46 Litjens P.J.M. (Pieter) (m) Kudelstaart</t>
  </si>
  <si>
    <t>47 van Dijk A.Th.H. (Arthur) (m) Badhoevedorp</t>
  </si>
  <si>
    <t>15 de Jong A.L.M.G. (Anita) (v) Haarlem</t>
  </si>
  <si>
    <t>16 Landré L.C. (Larisa) (v) Huizen</t>
  </si>
  <si>
    <t>17 Strooker N. (Klaas) (m) IJmuiden</t>
  </si>
  <si>
    <t>18 Bol D.A. (Dik) (m) Haarlem</t>
  </si>
  <si>
    <t>19 Pas G.E.H. (Gerrit) (m) Huizen</t>
  </si>
  <si>
    <t>Kieskring Amsterdam</t>
  </si>
  <si>
    <t>9 Dag A. (Ali) (m) Amsterdam</t>
  </si>
  <si>
    <t>11 Aytaç N. (Nurcan) (v) Amsterdam</t>
  </si>
  <si>
    <t>de Kruijf-Welboren</t>
  </si>
  <si>
    <t>G.D.C.</t>
  </si>
  <si>
    <t>Trudy</t>
  </si>
  <si>
    <t>Haringhuizen</t>
  </si>
  <si>
    <t>Limmen</t>
  </si>
  <si>
    <t>de Vries</t>
  </si>
  <si>
    <t>Nijpels</t>
  </si>
  <si>
    <t>G.J.A.M.</t>
  </si>
  <si>
    <t>Gertjan</t>
  </si>
  <si>
    <t>Opmeer</t>
  </si>
  <si>
    <t>van Run</t>
  </si>
  <si>
    <t>J.J.W.</t>
  </si>
  <si>
    <t>Kwint</t>
  </si>
  <si>
    <t>Christiaan</t>
  </si>
  <si>
    <t>Drommel</t>
  </si>
  <si>
    <t>Verhoogt</t>
  </si>
  <si>
    <t>René</t>
  </si>
  <si>
    <t>Bromet</t>
  </si>
  <si>
    <t>Laura</t>
  </si>
  <si>
    <t>Bashara</t>
  </si>
  <si>
    <t>S.R.</t>
  </si>
  <si>
    <t>Samir</t>
  </si>
  <si>
    <t>ten Broek</t>
  </si>
  <si>
    <t>C.H.J.</t>
  </si>
  <si>
    <t>Harder</t>
  </si>
  <si>
    <t>R.R.</t>
  </si>
  <si>
    <t>Rolf</t>
  </si>
  <si>
    <t>Göransson-van Kerkwijk</t>
  </si>
  <si>
    <t>B.J.</t>
  </si>
  <si>
    <t>Belinda</t>
  </si>
  <si>
    <t>Litjens</t>
  </si>
  <si>
    <t>van Dijk</t>
  </si>
  <si>
    <t>A.Th.H.</t>
  </si>
  <si>
    <t>A.L.M.G.</t>
  </si>
  <si>
    <t>Landré</t>
  </si>
  <si>
    <t>L.C.</t>
  </si>
  <si>
    <t>Larisa</t>
  </si>
  <si>
    <t>Strooker</t>
  </si>
  <si>
    <t>Bol</t>
  </si>
  <si>
    <t>Dik</t>
  </si>
  <si>
    <t>Pas</t>
  </si>
  <si>
    <t>G.E.H.</t>
  </si>
  <si>
    <t>Staat alleen in A'dam met ğ</t>
  </si>
  <si>
    <t>Staat alleen in A'dam met Ş</t>
  </si>
  <si>
    <t>Per kieskring nummer 43 tot 47 afwijkend</t>
  </si>
  <si>
    <t>Staat alleen in A'dam met ş</t>
  </si>
  <si>
    <t>Per kieskring nummer 15 tot 19 afwijkend</t>
  </si>
  <si>
    <t>Staat alleen in A'dam met ć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</si>
</sst>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%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9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17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0" fillId="0" borderId="0" xfId="0" applyAlignment="1" quotePrefix="1">
      <alignment/>
    </xf>
    <xf numFmtId="0" fontId="40" fillId="0" borderId="0" xfId="0" applyFont="1" applyAlignment="1">
      <alignment/>
    </xf>
    <xf numFmtId="0" fontId="0" fillId="0" borderId="20" xfId="0" applyBorder="1" applyAlignment="1">
      <alignment textRotation="165"/>
    </xf>
    <xf numFmtId="0" fontId="0" fillId="0" borderId="21" xfId="0" applyBorder="1" applyAlignment="1">
      <alignment textRotation="165"/>
    </xf>
    <xf numFmtId="0" fontId="0" fillId="0" borderId="22" xfId="0" applyBorder="1" applyAlignment="1">
      <alignment textRotation="16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">
    <dxf>
      <font>
        <color rgb="FF9C0006"/>
      </font>
      <fill>
        <patternFill>
          <bgColor rgb="FFFFC7CE"/>
        </patternFill>
      </fill>
    </dxf>
    <dxf>
      <numFmt numFmtId="13" formatCode="# ??/??"/>
      <border/>
    </dxf>
    <dxf>
      <alignment readingOrder="0"/>
      <border/>
    </dxf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[0]Pivot-table (man-vrouw)!Draaitabel2</c:name>
  </c:pivotSource>
  <c:chart>
    <c:plotArea>
      <c:layout/>
      <c:barChart>
        <c:barDir val="col"/>
        <c:grouping val="percentStacked"/>
        <c:varyColors val="0"/>
        <c:ser>
          <c:idx val="0"/>
          <c:order val="0"/>
          <c:tx>
            <c:v>Percentages m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50PLUS</c:v>
              </c:pt>
              <c:pt idx="1">
                <c:v>CDA</c:v>
              </c:pt>
              <c:pt idx="2">
                <c:v>ChristenUnie-SGP</c:v>
              </c:pt>
              <c:pt idx="3">
                <c:v>D66</c:v>
              </c:pt>
              <c:pt idx="4">
                <c:v>GROENLINKS</c:v>
              </c:pt>
              <c:pt idx="5">
                <c:v>Hart voor Holland</c:v>
              </c:pt>
              <c:pt idx="6">
                <c:v>Multicultureel Pluspartij</c:v>
              </c:pt>
              <c:pt idx="7">
                <c:v>Ouderenpartij</c:v>
              </c:pt>
              <c:pt idx="8">
                <c:v>Piratenpartij</c:v>
              </c:pt>
              <c:pt idx="9">
                <c:v>PvdA</c:v>
              </c:pt>
              <c:pt idx="10">
                <c:v>PvdD</c:v>
              </c:pt>
              <c:pt idx="11">
                <c:v>PVV</c:v>
              </c:pt>
              <c:pt idx="12">
                <c:v>SP</c:v>
              </c:pt>
              <c:pt idx="13">
                <c:v>Vrouwenpartij</c:v>
              </c:pt>
              <c:pt idx="14">
                <c:v>VVD</c:v>
              </c:pt>
              <c:pt idx="15">
                <c:v>Eindtotaal</c:v>
              </c:pt>
            </c:strLit>
          </c:cat>
          <c:val>
            <c:numLit>
              <c:ptCount val="16"/>
              <c:pt idx="0">
                <c:v>0.875</c:v>
              </c:pt>
              <c:pt idx="1">
                <c:v>0.62</c:v>
              </c:pt>
              <c:pt idx="2">
                <c:v>0.7142857142857143</c:v>
              </c:pt>
              <c:pt idx="3">
                <c:v>0.5909090909090909</c:v>
              </c:pt>
              <c:pt idx="4">
                <c:v>0.5294117647058824</c:v>
              </c:pt>
              <c:pt idx="5">
                <c:v>0.75</c:v>
              </c:pt>
              <c:pt idx="6">
                <c:v>0.45454545454545453</c:v>
              </c:pt>
              <c:pt idx="7">
                <c:v>0.6944444444444444</c:v>
              </c:pt>
              <c:pt idx="8">
                <c:v>0.46153846153846156</c:v>
              </c:pt>
              <c:pt idx="9">
                <c:v>0.5769230769230769</c:v>
              </c:pt>
              <c:pt idx="10">
                <c:v>0.4</c:v>
              </c:pt>
              <c:pt idx="11">
                <c:v>0.8235294117647058</c:v>
              </c:pt>
              <c:pt idx="12">
                <c:v>0.673469387755102</c:v>
              </c:pt>
              <c:pt idx="13">
                <c:v>0.2857142857142857</c:v>
              </c:pt>
              <c:pt idx="14">
                <c:v>0.7543859649122807</c:v>
              </c:pt>
              <c:pt idx="15">
                <c:v>0.6434782608695652</c:v>
              </c:pt>
            </c:numLit>
          </c:val>
        </c:ser>
        <c:ser>
          <c:idx val="1"/>
          <c:order val="1"/>
          <c:tx>
            <c:v>Percentages v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50PLUS</c:v>
              </c:pt>
              <c:pt idx="1">
                <c:v>CDA</c:v>
              </c:pt>
              <c:pt idx="2">
                <c:v>ChristenUnie-SGP</c:v>
              </c:pt>
              <c:pt idx="3">
                <c:v>D66</c:v>
              </c:pt>
              <c:pt idx="4">
                <c:v>GROENLINKS</c:v>
              </c:pt>
              <c:pt idx="5">
                <c:v>Hart voor Holland</c:v>
              </c:pt>
              <c:pt idx="6">
                <c:v>Multicultureel Pluspartij</c:v>
              </c:pt>
              <c:pt idx="7">
                <c:v>Ouderenpartij</c:v>
              </c:pt>
              <c:pt idx="8">
                <c:v>Piratenpartij</c:v>
              </c:pt>
              <c:pt idx="9">
                <c:v>PvdA</c:v>
              </c:pt>
              <c:pt idx="10">
                <c:v>PvdD</c:v>
              </c:pt>
              <c:pt idx="11">
                <c:v>PVV</c:v>
              </c:pt>
              <c:pt idx="12">
                <c:v>SP</c:v>
              </c:pt>
              <c:pt idx="13">
                <c:v>Vrouwenpartij</c:v>
              </c:pt>
              <c:pt idx="14">
                <c:v>VVD</c:v>
              </c:pt>
              <c:pt idx="15">
                <c:v>Eindtotaal</c:v>
              </c:pt>
            </c:strLit>
          </c:cat>
          <c:val>
            <c:numLit>
              <c:ptCount val="16"/>
              <c:pt idx="0">
                <c:v>0.125</c:v>
              </c:pt>
              <c:pt idx="1">
                <c:v>0.38</c:v>
              </c:pt>
              <c:pt idx="2">
                <c:v>0.2857142857142857</c:v>
              </c:pt>
              <c:pt idx="3">
                <c:v>0.4090909090909091</c:v>
              </c:pt>
              <c:pt idx="4">
                <c:v>0.47058823529411764</c:v>
              </c:pt>
              <c:pt idx="5">
                <c:v>0.25</c:v>
              </c:pt>
              <c:pt idx="6">
                <c:v>0.5454545454545454</c:v>
              </c:pt>
              <c:pt idx="7">
                <c:v>0.3055555555555556</c:v>
              </c:pt>
              <c:pt idx="8">
                <c:v>0.5384615384615384</c:v>
              </c:pt>
              <c:pt idx="9">
                <c:v>0.4230769230769231</c:v>
              </c:pt>
              <c:pt idx="10">
                <c:v>0.6</c:v>
              </c:pt>
              <c:pt idx="11">
                <c:v>0.17647058823529413</c:v>
              </c:pt>
              <c:pt idx="12">
                <c:v>0.32653061224489793</c:v>
              </c:pt>
              <c:pt idx="13">
                <c:v>0.7142857142857143</c:v>
              </c:pt>
              <c:pt idx="14">
                <c:v>0.24561403508771928</c:v>
              </c:pt>
              <c:pt idx="15">
                <c:v>0.3565217391304348</c:v>
              </c:pt>
            </c:numLit>
          </c:val>
        </c:ser>
        <c:overlap val="100"/>
        <c:axId val="43207392"/>
        <c:axId val="53322209"/>
      </c:barChart>
      <c:catAx>
        <c:axId val="43207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22209"/>
        <c:crosses val="autoZero"/>
        <c:auto val="0"/>
        <c:lblOffset val="100"/>
        <c:tickLblSkip val="1"/>
        <c:noMultiLvlLbl val="0"/>
      </c:catAx>
      <c:valAx>
        <c:axId val="53322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16</xdr:row>
      <xdr:rowOff>85725</xdr:rowOff>
    </xdr:from>
    <xdr:to>
      <xdr:col>15</xdr:col>
      <xdr:colOff>971550</xdr:colOff>
      <xdr:row>25</xdr:row>
      <xdr:rowOff>19050</xdr:rowOff>
    </xdr:to>
    <xdr:sp>
      <xdr:nvSpPr>
        <xdr:cNvPr id="1" name="Rechthoek 1"/>
        <xdr:cNvSpPr>
          <a:spLocks/>
        </xdr:cNvSpPr>
      </xdr:nvSpPr>
      <xdr:spPr>
        <a:xfrm>
          <a:off x="11191875" y="3143250"/>
          <a:ext cx="2276475" cy="1647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Met behulp van diverse ingewikkelde formules de data omgezet naar specifieke velden.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Let op: zit nog één fout in voor wat betreft het filteren van de plaatsnaam wanneer deze spaties of andere tekens bevat.</a:t>
          </a:r>
        </a:p>
      </xdr:txBody>
    </xdr:sp>
    <xdr:clientData/>
  </xdr:twoCellAnchor>
  <xdr:twoCellAnchor>
    <xdr:from>
      <xdr:col>9</xdr:col>
      <xdr:colOff>95250</xdr:colOff>
      <xdr:row>11</xdr:row>
      <xdr:rowOff>133350</xdr:rowOff>
    </xdr:from>
    <xdr:to>
      <xdr:col>15</xdr:col>
      <xdr:colOff>0</xdr:colOff>
      <xdr:row>16</xdr:row>
      <xdr:rowOff>0</xdr:rowOff>
    </xdr:to>
    <xdr:sp>
      <xdr:nvSpPr>
        <xdr:cNvPr id="2" name="Gebogen PIJL-OMHOOG 2"/>
        <xdr:cNvSpPr>
          <a:spLocks/>
        </xdr:cNvSpPr>
      </xdr:nvSpPr>
      <xdr:spPr>
        <a:xfrm rot="16200000">
          <a:off x="11715750" y="2238375"/>
          <a:ext cx="781050" cy="819150"/>
        </a:xfrm>
        <a:custGeom>
          <a:pathLst>
            <a:path h="781050" w="819150">
              <a:moveTo>
                <a:pt x="0" y="585788"/>
              </a:moveTo>
              <a:lnTo>
                <a:pt x="526256" y="585788"/>
              </a:lnTo>
              <a:lnTo>
                <a:pt x="526256" y="195263"/>
              </a:lnTo>
              <a:lnTo>
                <a:pt x="428625" y="195263"/>
              </a:lnTo>
              <a:lnTo>
                <a:pt x="623888" y="0"/>
              </a:lnTo>
              <a:lnTo>
                <a:pt x="819150" y="195263"/>
              </a:lnTo>
              <a:lnTo>
                <a:pt x="721519" y="195263"/>
              </a:lnTo>
              <a:lnTo>
                <a:pt x="721519" y="781050"/>
              </a:lnTo>
              <a:lnTo>
                <a:pt x="0" y="781050"/>
              </a:lnTo>
              <a:lnTo>
                <a:pt x="0" y="58578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446</xdr:row>
      <xdr:rowOff>114300</xdr:rowOff>
    </xdr:from>
    <xdr:to>
      <xdr:col>13</xdr:col>
      <xdr:colOff>142875</xdr:colOff>
      <xdr:row>455</xdr:row>
      <xdr:rowOff>47625</xdr:rowOff>
    </xdr:to>
    <xdr:sp>
      <xdr:nvSpPr>
        <xdr:cNvPr id="1" name="Rechthoek 1"/>
        <xdr:cNvSpPr>
          <a:spLocks/>
        </xdr:cNvSpPr>
      </xdr:nvSpPr>
      <xdr:spPr>
        <a:xfrm>
          <a:off x="9496425" y="85077300"/>
          <a:ext cx="2276475" cy="1647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Voor de kieskringen Den Helder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en Haarlem alleen de afwijkende personen opgenomen die  niet aanwezig waren op de lijsten in de kieskring Amsterdam.</a:t>
          </a:r>
        </a:p>
      </xdr:txBody>
    </xdr:sp>
    <xdr:clientData/>
  </xdr:twoCellAnchor>
  <xdr:twoCellAnchor>
    <xdr:from>
      <xdr:col>8</xdr:col>
      <xdr:colOff>219075</xdr:colOff>
      <xdr:row>441</xdr:row>
      <xdr:rowOff>161925</xdr:rowOff>
    </xdr:from>
    <xdr:to>
      <xdr:col>11</xdr:col>
      <xdr:colOff>390525</xdr:colOff>
      <xdr:row>445</xdr:row>
      <xdr:rowOff>180975</xdr:rowOff>
    </xdr:to>
    <xdr:sp>
      <xdr:nvSpPr>
        <xdr:cNvPr id="2" name="Gebogen PIJL-OMHOOG 2"/>
        <xdr:cNvSpPr>
          <a:spLocks/>
        </xdr:cNvSpPr>
      </xdr:nvSpPr>
      <xdr:spPr>
        <a:xfrm rot="16200000">
          <a:off x="8801100" y="84172425"/>
          <a:ext cx="2000250" cy="781050"/>
        </a:xfrm>
        <a:custGeom>
          <a:pathLst>
            <a:path h="2000250" w="781050">
              <a:moveTo>
                <a:pt x="0" y="1804988"/>
              </a:moveTo>
              <a:lnTo>
                <a:pt x="492921" y="1804988"/>
              </a:lnTo>
              <a:lnTo>
                <a:pt x="492921" y="195263"/>
              </a:lnTo>
              <a:lnTo>
                <a:pt x="400054" y="195263"/>
              </a:lnTo>
              <a:lnTo>
                <a:pt x="590552" y="0"/>
              </a:lnTo>
              <a:lnTo>
                <a:pt x="781050" y="195263"/>
              </a:lnTo>
              <a:lnTo>
                <a:pt x="688183" y="195263"/>
              </a:lnTo>
              <a:lnTo>
                <a:pt x="688183" y="2000250"/>
              </a:lnTo>
              <a:lnTo>
                <a:pt x="0" y="2000250"/>
              </a:lnTo>
              <a:lnTo>
                <a:pt x="0" y="180498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455</xdr:row>
      <xdr:rowOff>152400</xdr:rowOff>
    </xdr:from>
    <xdr:to>
      <xdr:col>11</xdr:col>
      <xdr:colOff>333375</xdr:colOff>
      <xdr:row>459</xdr:row>
      <xdr:rowOff>171450</xdr:rowOff>
    </xdr:to>
    <xdr:sp>
      <xdr:nvSpPr>
        <xdr:cNvPr id="3" name="Gebogen PIJL-OMHOOG 3"/>
        <xdr:cNvSpPr>
          <a:spLocks/>
        </xdr:cNvSpPr>
      </xdr:nvSpPr>
      <xdr:spPr>
        <a:xfrm rot="16200000" flipH="1">
          <a:off x="8743950" y="86829900"/>
          <a:ext cx="2000250" cy="781050"/>
        </a:xfrm>
        <a:custGeom>
          <a:pathLst>
            <a:path h="2000250" w="781050">
              <a:moveTo>
                <a:pt x="0" y="1804988"/>
              </a:moveTo>
              <a:lnTo>
                <a:pt x="492921" y="1804988"/>
              </a:lnTo>
              <a:lnTo>
                <a:pt x="492921" y="195263"/>
              </a:lnTo>
              <a:lnTo>
                <a:pt x="400054" y="195263"/>
              </a:lnTo>
              <a:lnTo>
                <a:pt x="590552" y="0"/>
              </a:lnTo>
              <a:lnTo>
                <a:pt x="781050" y="195263"/>
              </a:lnTo>
              <a:lnTo>
                <a:pt x="688183" y="195263"/>
              </a:lnTo>
              <a:lnTo>
                <a:pt x="688183" y="2000250"/>
              </a:lnTo>
              <a:lnTo>
                <a:pt x="0" y="2000250"/>
              </a:lnTo>
              <a:lnTo>
                <a:pt x="0" y="180498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19050</xdr:rowOff>
    </xdr:from>
    <xdr:to>
      <xdr:col>15</xdr:col>
      <xdr:colOff>476250</xdr:colOff>
      <xdr:row>18</xdr:row>
      <xdr:rowOff>85725</xdr:rowOff>
    </xdr:to>
    <xdr:graphicFrame>
      <xdr:nvGraphicFramePr>
        <xdr:cNvPr id="1" name="Grafiek 1"/>
        <xdr:cNvGraphicFramePr/>
      </xdr:nvGraphicFramePr>
      <xdr:xfrm>
        <a:off x="4972050" y="400050"/>
        <a:ext cx="6400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61" sheet="DATA"/>
  </cacheSource>
  <cacheFields count="8">
    <cacheField name="Nr">
      <sharedItems containsSemiMixedTypes="0" containsString="0" containsMixedTypes="0" containsNumber="1" containsInteger="1"/>
    </cacheField>
    <cacheField name="Achternaam">
      <sharedItems containsMixedTypes="0"/>
    </cacheField>
    <cacheField name="Initialen">
      <sharedItems containsMixedTypes="0"/>
    </cacheField>
    <cacheField name="Voornaam">
      <sharedItems containsMixedTypes="0"/>
    </cacheField>
    <cacheField name="Geslacht">
      <sharedItems containsMixedTypes="0" count="2">
        <s v="v"/>
        <s v="m"/>
      </sharedItems>
    </cacheField>
    <cacheField name="Woonplaats">
      <sharedItems containsMixedTypes="0" count="115">
        <s v="Hilversum"/>
        <s v="Koog aan de Zaan"/>
        <s v="Amsterdam"/>
        <s v="Zandvoort"/>
        <s v="Wieringerwerf"/>
        <s v="Amstelveen"/>
        <s v="Den Helder"/>
        <s v="Haarlem"/>
        <s v="Heiloo"/>
        <s v="Huizen"/>
        <s v="Andijk"/>
        <s v="Westbeemster"/>
        <s v="Hoofddorp"/>
        <s v="Hoorn"/>
        <s v="Schagen"/>
        <s v="Laren"/>
        <s v="Heerhugowaard"/>
        <s v="Overveen"/>
        <s v="Westzaan"/>
        <s v="Velserbroek"/>
        <s v="Schagerbrug"/>
        <s v="Heemstede"/>
        <s v="Beverwijk"/>
        <s v="Blaricum"/>
        <s v="Zuidoostbeemster"/>
        <s v="Landsmeer"/>
        <s v="Alkmaar"/>
        <s v="Callantsoog"/>
        <s v="Kudelstaart"/>
        <s v="Purmerend"/>
        <s v="Naarden"/>
        <s v="Amsterdam Zuidoost"/>
        <s v="Anna Paulowna"/>
        <s v="Dirkshorn"/>
        <s v="Winkel"/>
        <s v="Julianadorp"/>
        <s v="Vogelenzang"/>
        <s v="Uitgeest"/>
        <s v="Uithoorn"/>
        <s v="Oudesluis"/>
        <s v="Volendam"/>
        <s v="Bussum"/>
        <s v="Zaandam"/>
        <s v="Enkhuizen"/>
        <s v="Koedijk"/>
        <s v="Oudeschild"/>
        <s v="Zaandijk"/>
        <s v="Hauwert"/>
        <s v="Diemen"/>
        <s v="Aerdenhout"/>
        <s v="Aalsmeer"/>
        <s v="Zwaag"/>
        <s v="Monnickendam"/>
        <s v="Driehuis NH"/>
        <s v="Groet"/>
        <s v="Wormerveer"/>
        <s v="Castricum"/>
        <s v="Uitdam"/>
        <s v="Wijdenes"/>
        <s v="IJmuiden"/>
        <s v="Noord-Scharwoude"/>
        <s v="Bovenkarspel"/>
        <s v="Wormer"/>
        <s v="Hem"/>
        <s v="Nibbixwoud"/>
        <s v="Oudkarspel"/>
        <s v="Egmond aan den Hoef"/>
        <s v="Heemskerk"/>
        <s v="Weesp"/>
        <s v="Badhoevedorp"/>
        <s v="Duivendrecht"/>
        <s v="Obdam"/>
        <s v="Tuitjenhorn"/>
        <s v="Wervershoof"/>
        <s v="Akersloot"/>
        <s v="Vijfhuizen"/>
        <s v="Kortenhoef"/>
        <s v="De Kwakel"/>
        <s v="De Rijp"/>
        <s v="Nieuw-Vennep"/>
        <s v="Egmond aan Zee"/>
        <s v="Hoogkarspel"/>
        <s v="Bloemendaal"/>
        <s v="Barsingerhorn"/>
        <s v="Spierdijk"/>
        <s v="Ursem"/>
        <s v="Assendelft"/>
        <s v="Den Ilp"/>
        <s v="Spaarndam"/>
        <s v="'t Veld"/>
        <s v="Cruquius"/>
        <s v="Grootschermer"/>
        <s v="Breezand"/>
        <s v="Westerland"/>
        <s v="Sint Maarten"/>
        <s v="Hippolytushoef"/>
        <s v="Blokker"/>
        <s v="Venhuizen"/>
        <s v="Amsterdam-Duivendrecht"/>
        <s v="Kreileroord"/>
        <s v="Oudorp"/>
        <s v="Broek op Langedijk"/>
        <s v="'s-Gravenhage"/>
        <s v="Bunnik"/>
        <s v="Heerenveen"/>
        <s v="Lijnden"/>
        <s v="De Goorn"/>
        <s v="Wieringerwaard"/>
        <s v="Nieuwe Niedorp"/>
        <s v="Medemblik"/>
        <s v="Zaanstad"/>
        <s v="Utrecht"/>
        <s v="Haringhuizen"/>
        <s v="Limmen"/>
        <s v="Opmeer"/>
      </sharedItems>
    </cacheField>
    <cacheField name="Partij">
      <sharedItems containsMixedTypes="0" count="15">
        <s v="VVD"/>
        <s v="PvdA"/>
        <s v="PVV"/>
        <s v="D66"/>
        <s v="SP"/>
        <s v="CDA"/>
        <s v="GROENLINKS"/>
        <s v="PvdD"/>
        <s v="Ouderenpartij"/>
        <s v="50PLUS"/>
        <s v="ChristenUnie-SGP"/>
        <s v="Vrouwenpartij"/>
        <s v="Multicultureel Pluspartij"/>
        <s v="Hart voor Holland"/>
        <s v="Piratenpartij"/>
      </sharedItems>
    </cacheField>
    <cacheField name="Kieskring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3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22:B39" firstHeaderRow="2" firstDataRow="2" firstDataCol="1"/>
  <pivotFields count="8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6">
        <item x="9"/>
        <item x="5"/>
        <item x="10"/>
        <item x="3"/>
        <item x="6"/>
        <item x="13"/>
        <item x="12"/>
        <item x="8"/>
        <item x="14"/>
        <item x="1"/>
        <item x="7"/>
        <item x="2"/>
        <item x="4"/>
        <item x="11"/>
        <item x="0"/>
        <item t="default"/>
      </items>
    </pivotField>
    <pivotField compact="0" outline="0" subtotalTop="0" showAll="0" defaultSubtotal="0"/>
  </pivotFields>
  <rowFields count="1">
    <field x="6"/>
  </rowFields>
  <rowItems count="16">
    <i>
      <x v="14"/>
    </i>
    <i>
      <x v="1"/>
    </i>
    <i>
      <x v="12"/>
    </i>
    <i>
      <x v="3"/>
    </i>
    <i>
      <x v="2"/>
    </i>
    <i>
      <x v="7"/>
    </i>
    <i>
      <x v="4"/>
    </i>
    <i>
      <x v="10"/>
    </i>
    <i>
      <x v="9"/>
    </i>
    <i>
      <x/>
    </i>
    <i>
      <x v="5"/>
    </i>
    <i>
      <x v="11"/>
    </i>
    <i>
      <x v="8"/>
    </i>
    <i>
      <x v="6"/>
    </i>
    <i>
      <x v="13"/>
    </i>
    <i t="grand">
      <x/>
    </i>
  </rowItems>
  <colItems count="1">
    <i/>
  </colItems>
  <dataFields count="1">
    <dataField name="Aantal namen per lijst" fld="1" subtotal="count" baseField="6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2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D20" firstHeaderRow="1" firstDataRow="2" firstDataCol="1"/>
  <pivotFields count="8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 name="Percentages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16">
        <item x="9"/>
        <item x="5"/>
        <item x="10"/>
        <item x="3"/>
        <item x="6"/>
        <item x="13"/>
        <item x="12"/>
        <item x="8"/>
        <item x="14"/>
        <item x="1"/>
        <item x="7"/>
        <item x="2"/>
        <item x="4"/>
        <item x="11"/>
        <item x="0"/>
        <item t="default"/>
      </items>
    </pivotField>
    <pivotField compact="0" outline="0" subtotalTop="0" showAll="0" defaultSubtotal="0"/>
  </pivotFields>
  <rowFields count="1">
    <field x="6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Man/vrouw verdeling per partij" fld="1" subtotal="count" showDataAs="percentOfRow" baseField="6" baseItem="0" numFmtId="9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raaitabel4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1:Q14" firstHeaderRow="1" firstDataRow="2" firstDataCol="1"/>
  <pivotFields count="8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autoShow="1" sortType="descending" rankBy="0">
      <items count="116">
        <item x="50"/>
        <item x="49"/>
        <item x="74"/>
        <item x="26"/>
        <item x="5"/>
        <item x="2"/>
        <item x="98"/>
        <item x="10"/>
        <item x="86"/>
        <item x="69"/>
        <item x="83"/>
        <item x="22"/>
        <item x="23"/>
        <item x="82"/>
        <item x="96"/>
        <item x="61"/>
        <item x="92"/>
        <item x="103"/>
        <item x="41"/>
        <item x="27"/>
        <item x="56"/>
        <item x="90"/>
        <item x="48"/>
        <item x="33"/>
        <item x="70"/>
        <item x="43"/>
        <item x="54"/>
        <item x="91"/>
        <item x="7"/>
        <item x="47"/>
        <item x="67"/>
        <item x="21"/>
        <item x="104"/>
        <item x="16"/>
        <item x="8"/>
        <item x="63"/>
        <item x="0"/>
        <item x="95"/>
        <item x="12"/>
        <item x="81"/>
        <item x="13"/>
        <item x="9"/>
        <item x="59"/>
        <item x="35"/>
        <item x="44"/>
        <item x="76"/>
        <item x="99"/>
        <item x="28"/>
        <item x="25"/>
        <item x="15"/>
        <item x="105"/>
        <item x="109"/>
        <item x="52"/>
        <item x="30"/>
        <item x="64"/>
        <item x="79"/>
        <item x="60"/>
        <item x="71"/>
        <item x="45"/>
        <item x="39"/>
        <item x="65"/>
        <item x="100"/>
        <item x="17"/>
        <item x="29"/>
        <item x="14"/>
        <item x="20"/>
        <item x="102"/>
        <item x="88"/>
        <item x="84"/>
        <item x="72"/>
        <item x="57"/>
        <item x="37"/>
        <item x="38"/>
        <item x="85"/>
        <item x="111"/>
        <item x="19"/>
        <item x="97"/>
        <item x="75"/>
        <item x="36"/>
        <item x="40"/>
        <item x="68"/>
        <item x="73"/>
        <item x="11"/>
        <item x="93"/>
        <item x="18"/>
        <item x="107"/>
        <item x="4"/>
        <item x="58"/>
        <item x="34"/>
        <item x="62"/>
        <item x="55"/>
        <item x="42"/>
        <item x="46"/>
        <item x="110"/>
        <item x="3"/>
        <item x="24"/>
        <item x="51"/>
        <item x="1"/>
        <item x="6"/>
        <item x="31"/>
        <item x="32"/>
        <item x="53"/>
        <item x="66"/>
        <item x="77"/>
        <item x="78"/>
        <item x="80"/>
        <item x="87"/>
        <item x="89"/>
        <item x="94"/>
        <item x="101"/>
        <item x="106"/>
        <item x="108"/>
        <item x="112"/>
        <item x="113"/>
        <item x="114"/>
        <item t="default"/>
      </items>
    </pivotField>
    <pivotField axis="axisCol" compact="0" outline="0" subtotalTop="0" showAll="0">
      <items count="16">
        <item x="9"/>
        <item x="5"/>
        <item x="10"/>
        <item x="3"/>
        <item x="6"/>
        <item x="13"/>
        <item x="12"/>
        <item x="8"/>
        <item x="14"/>
        <item x="1"/>
        <item x="7"/>
        <item x="2"/>
        <item x="4"/>
        <item x="11"/>
        <item x="0"/>
        <item t="default"/>
      </items>
    </pivotField>
    <pivotField compact="0" outline="0" subtotalTop="0" showAll="0" defaultSubtotal="0"/>
  </pivotFields>
  <rowFields count="1">
    <field x="5"/>
  </rowFields>
  <rowItems count="12">
    <i>
      <x v="5"/>
    </i>
    <i>
      <x v="28"/>
    </i>
    <i>
      <x v="4"/>
    </i>
    <i>
      <x v="33"/>
    </i>
    <i>
      <x v="36"/>
    </i>
    <i>
      <x v="3"/>
    </i>
    <i>
      <x v="41"/>
    </i>
    <i>
      <x v="91"/>
    </i>
    <i>
      <x v="40"/>
    </i>
    <i>
      <x v="98"/>
    </i>
    <i>
      <x v="63"/>
    </i>
    <i t="grand">
      <x/>
    </i>
  </rowItems>
  <colFields count="1">
    <field x="6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Top 10 Woonplaatsen" fld="1" subtotal="count" baseField="5" baseItem="5"/>
  </dataFields>
  <formats count="2">
    <format dxfId="2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Draaitabel5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B120" firstHeaderRow="2" firstDataRow="2" firstDataCol="1"/>
  <pivotFields count="8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16">
        <item x="50"/>
        <item x="49"/>
        <item x="74"/>
        <item x="26"/>
        <item x="5"/>
        <item x="2"/>
        <item x="98"/>
        <item x="10"/>
        <item x="86"/>
        <item x="69"/>
        <item x="83"/>
        <item x="22"/>
        <item x="23"/>
        <item x="82"/>
        <item x="96"/>
        <item x="61"/>
        <item x="92"/>
        <item x="103"/>
        <item x="41"/>
        <item x="27"/>
        <item x="56"/>
        <item x="90"/>
        <item x="48"/>
        <item x="33"/>
        <item x="70"/>
        <item x="43"/>
        <item x="54"/>
        <item x="91"/>
        <item x="7"/>
        <item x="47"/>
        <item x="67"/>
        <item x="21"/>
        <item x="104"/>
        <item x="16"/>
        <item x="8"/>
        <item x="63"/>
        <item x="0"/>
        <item x="95"/>
        <item x="12"/>
        <item x="81"/>
        <item x="13"/>
        <item x="9"/>
        <item x="59"/>
        <item x="35"/>
        <item x="44"/>
        <item x="76"/>
        <item x="99"/>
        <item x="28"/>
        <item x="25"/>
        <item x="15"/>
        <item x="105"/>
        <item x="109"/>
        <item x="52"/>
        <item x="30"/>
        <item x="64"/>
        <item x="79"/>
        <item x="60"/>
        <item x="71"/>
        <item x="45"/>
        <item x="39"/>
        <item x="65"/>
        <item x="100"/>
        <item x="17"/>
        <item x="29"/>
        <item x="14"/>
        <item x="20"/>
        <item x="102"/>
        <item x="88"/>
        <item x="84"/>
        <item x="72"/>
        <item x="57"/>
        <item x="37"/>
        <item x="38"/>
        <item x="85"/>
        <item x="111"/>
        <item x="19"/>
        <item x="97"/>
        <item x="75"/>
        <item x="36"/>
        <item x="40"/>
        <item x="68"/>
        <item x="73"/>
        <item x="11"/>
        <item x="93"/>
        <item x="18"/>
        <item x="107"/>
        <item x="4"/>
        <item x="58"/>
        <item x="34"/>
        <item x="62"/>
        <item x="55"/>
        <item x="42"/>
        <item x="46"/>
        <item x="110"/>
        <item x="3"/>
        <item x="24"/>
        <item x="51"/>
        <item x="1"/>
        <item x="6"/>
        <item x="31"/>
        <item x="32"/>
        <item x="53"/>
        <item x="66"/>
        <item x="77"/>
        <item x="78"/>
        <item x="80"/>
        <item x="87"/>
        <item x="89"/>
        <item x="94"/>
        <item x="101"/>
        <item x="106"/>
        <item x="108"/>
        <item x="112"/>
        <item x="113"/>
        <item x="114"/>
        <item t="default"/>
      </items>
    </pivotField>
    <pivotField compact="0" outline="0" subtotalTop="0" showAll="0"/>
    <pivotField compact="0" outline="0" subtotalTop="0" showAll="0" defaultSubtotal="0"/>
  </pivotFields>
  <rowFields count="1">
    <field x="5"/>
  </rowFields>
  <rowItems count="116">
    <i>
      <x v="5"/>
    </i>
    <i>
      <x v="28"/>
    </i>
    <i>
      <x v="4"/>
    </i>
    <i>
      <x v="33"/>
    </i>
    <i>
      <x v="36"/>
    </i>
    <i>
      <x v="41"/>
    </i>
    <i>
      <x v="3"/>
    </i>
    <i>
      <x v="91"/>
    </i>
    <i>
      <x v="40"/>
    </i>
    <i>
      <x v="63"/>
    </i>
    <i>
      <x v="98"/>
    </i>
    <i>
      <x v="25"/>
    </i>
    <i>
      <x v="94"/>
    </i>
    <i>
      <x v="38"/>
    </i>
    <i>
      <x v="11"/>
    </i>
    <i>
      <x v="22"/>
    </i>
    <i>
      <x v="31"/>
    </i>
    <i>
      <x v="49"/>
    </i>
    <i>
      <x v="42"/>
    </i>
    <i>
      <x v="52"/>
    </i>
    <i>
      <x v="53"/>
    </i>
    <i>
      <x v="71"/>
    </i>
    <i>
      <x v="18"/>
    </i>
    <i>
      <x v="72"/>
    </i>
    <i>
      <x v="15"/>
    </i>
    <i>
      <x v="99"/>
    </i>
    <i>
      <x/>
    </i>
    <i>
      <x v="43"/>
    </i>
    <i>
      <x v="20"/>
    </i>
    <i>
      <x v="97"/>
    </i>
    <i>
      <x v="30"/>
    </i>
    <i>
      <x v="47"/>
    </i>
    <i>
      <x v="87"/>
    </i>
    <i>
      <x v="64"/>
    </i>
    <i>
      <x v="82"/>
    </i>
    <i>
      <x v="103"/>
    </i>
    <i>
      <x v="9"/>
    </i>
    <i>
      <x v="37"/>
    </i>
    <i>
      <x v="80"/>
    </i>
    <i>
      <x v="39"/>
    </i>
    <i>
      <x v="86"/>
    </i>
    <i>
      <x v="12"/>
    </i>
    <i>
      <x v="101"/>
    </i>
    <i>
      <x v="13"/>
    </i>
    <i>
      <x v="79"/>
    </i>
    <i>
      <x v="44"/>
    </i>
    <i>
      <x v="81"/>
    </i>
    <i>
      <x v="45"/>
    </i>
    <i>
      <x v="84"/>
    </i>
    <i>
      <x v="48"/>
    </i>
    <i>
      <x v="19"/>
    </i>
    <i>
      <x v="51"/>
    </i>
    <i>
      <x v="100"/>
    </i>
    <i>
      <x v="62"/>
    </i>
    <i>
      <x v="102"/>
    </i>
    <i>
      <x v="69"/>
    </i>
    <i>
      <x v="7"/>
    </i>
    <i>
      <x v="34"/>
    </i>
    <i>
      <x v="89"/>
    </i>
    <i>
      <x v="105"/>
    </i>
    <i>
      <x v="8"/>
    </i>
    <i>
      <x v="59"/>
    </i>
    <i>
      <x v="85"/>
    </i>
    <i>
      <x v="60"/>
    </i>
    <i>
      <x v="93"/>
    </i>
    <i>
      <x v="61"/>
    </i>
    <i>
      <x v="111"/>
    </i>
    <i>
      <x v="23"/>
    </i>
    <i>
      <x v="83"/>
    </i>
    <i>
      <x v="17"/>
    </i>
    <i>
      <x v="29"/>
    </i>
    <i>
      <x v="21"/>
    </i>
    <i>
      <x v="1"/>
    </i>
    <i>
      <x v="65"/>
    </i>
    <i>
      <x v="95"/>
    </i>
    <i>
      <x v="66"/>
    </i>
    <i>
      <x v="108"/>
    </i>
    <i>
      <x v="67"/>
    </i>
    <i>
      <x v="26"/>
    </i>
    <i>
      <x v="68"/>
    </i>
    <i>
      <x v="58"/>
    </i>
    <i>
      <x v="10"/>
    </i>
    <i>
      <x v="50"/>
    </i>
    <i>
      <x v="107"/>
    </i>
    <i>
      <x v="14"/>
    </i>
    <i>
      <x v="27"/>
    </i>
    <i>
      <x v="88"/>
    </i>
    <i>
      <x v="35"/>
    </i>
    <i>
      <x v="90"/>
    </i>
    <i>
      <x v="73"/>
    </i>
    <i>
      <x v="92"/>
    </i>
    <i>
      <x v="74"/>
    </i>
    <i>
      <x v="16"/>
    </i>
    <i>
      <x v="75"/>
    </i>
    <i>
      <x v="96"/>
    </i>
    <i>
      <x v="76"/>
    </i>
    <i>
      <x v="32"/>
    </i>
    <i>
      <x v="77"/>
    </i>
    <i>
      <x v="109"/>
    </i>
    <i>
      <x v="78"/>
    </i>
    <i>
      <x v="113"/>
    </i>
    <i>
      <x v="46"/>
    </i>
    <i>
      <x v="104"/>
    </i>
    <i>
      <x v="24"/>
    </i>
    <i>
      <x v="106"/>
    </i>
    <i>
      <x v="2"/>
    </i>
    <i>
      <x v="6"/>
    </i>
    <i>
      <x v="70"/>
    </i>
    <i>
      <x v="110"/>
    </i>
    <i>
      <x v="54"/>
    </i>
    <i>
      <x v="112"/>
    </i>
    <i>
      <x v="55"/>
    </i>
    <i>
      <x v="114"/>
    </i>
    <i>
      <x v="56"/>
    </i>
    <i>
      <x v="57"/>
    </i>
    <i t="grand">
      <x/>
    </i>
  </rowItems>
  <colItems count="1">
    <i/>
  </colItems>
  <dataFields count="1">
    <dataField name="Aantal van Achternaam" fld="1" subtotal="count" showDataAs="percentOfTotal" baseField="5" baseItem="28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2.8515625" style="0" customWidth="1"/>
    <col min="3" max="3" width="25.7109375" style="0" customWidth="1"/>
    <col min="5" max="5" width="10.140625" style="0" bestFit="1" customWidth="1"/>
    <col min="7" max="7" width="24.421875" style="0" bestFit="1" customWidth="1"/>
    <col min="8" max="8" width="22.57421875" style="0" customWidth="1"/>
    <col min="9" max="9" width="11.140625" style="0" customWidth="1"/>
    <col min="10" max="10" width="4.00390625" style="0" customWidth="1"/>
    <col min="11" max="12" width="0" style="0" hidden="1" customWidth="1"/>
    <col min="13" max="14" width="9.140625" style="0" hidden="1" customWidth="1"/>
    <col min="16" max="16" width="16.421875" style="0" bestFit="1" customWidth="1"/>
    <col min="17" max="17" width="7.57421875" style="0" bestFit="1" customWidth="1"/>
    <col min="18" max="18" width="7.140625" style="0" bestFit="1" customWidth="1"/>
    <col min="19" max="19" width="3.00390625" style="0" bestFit="1" customWidth="1"/>
  </cols>
  <sheetData>
    <row r="1" spans="1:18" ht="15.75">
      <c r="A1" s="33" t="s">
        <v>1615</v>
      </c>
      <c r="P1" s="1" t="s">
        <v>1121</v>
      </c>
      <c r="Q1" s="1"/>
      <c r="R1" s="1"/>
    </row>
    <row r="2" spans="1:18" ht="15">
      <c r="A2" s="1" t="s">
        <v>1122</v>
      </c>
      <c r="B2" s="1" t="s">
        <v>4</v>
      </c>
      <c r="C2" s="1" t="s">
        <v>0</v>
      </c>
      <c r="D2" s="1" t="s">
        <v>5</v>
      </c>
      <c r="E2" s="1" t="s">
        <v>2</v>
      </c>
      <c r="F2" s="1" t="s">
        <v>6</v>
      </c>
      <c r="G2" s="1" t="s">
        <v>3</v>
      </c>
      <c r="H2" s="1" t="s">
        <v>11</v>
      </c>
      <c r="I2" s="1" t="s">
        <v>1587</v>
      </c>
      <c r="P2" s="1" t="s">
        <v>1</v>
      </c>
      <c r="Q2" s="1" t="s">
        <v>1123</v>
      </c>
      <c r="R2" s="1" t="s">
        <v>1124</v>
      </c>
    </row>
    <row r="3" spans="1:18" ht="15">
      <c r="A3" t="s">
        <v>1125</v>
      </c>
      <c r="B3">
        <f>VALUE(TRIM(CLEAN(LEFT(A3,FIND(" ",A3,1)-1))))</f>
        <v>1</v>
      </c>
      <c r="C3" t="str">
        <f>MID(A3,SEARCH(CHAR(127),SUBSTITUTE(A3,$Q$3,CHAR(127),$R$3))+1,(SEARCH(CHAR(127),SUBSTITUTE(A3,$Q$4,CHAR(127)))-3)-SEARCH(CHAR(127),SUBSTITUTE(A3,$Q$3,CHAR(127),$R$3)))</f>
        <v>Post</v>
      </c>
      <c r="D3" t="str">
        <f aca="true" t="shared" si="0" ref="D3:D66">MID(A3,SEARCH(CHAR(127),SUBSTITUTE(A3,$Q$4,CHAR(127)))-1,(SEARCH("^^",SUBSTITUTE(A3,".","^^",LEN(A3)-LEN(SUBSTITUTE(A3,".",""))))+2)-(SEARCH(CHAR(127),SUBSTITUTE(A3,$Q$4,CHAR(127)))))</f>
        <v>E.</v>
      </c>
      <c r="E3" t="str">
        <f>MID(A3,SEARCH(CHAR(127),SUBSTITUTE(A3,$Q$7,CHAR(127),$R$7))+1,SEARCH(CHAR(127),SUBSTITUTE(A3,$Q$8,CHAR(127),$R$8))-SEARCH(CHAR(127),SUBSTITUTE(A3,$Q$7,CHAR(127),$R$7))-1)</f>
        <v>Elisabeth</v>
      </c>
      <c r="F3" t="str">
        <f>MID(A3,SEARCH(CHAR(127),SUBSTITUTE(A3,$Q$9,CHAR(127),$R$9))+1,SEARCH(CHAR(127),SUBSTITUTE(A3,$Q$10,CHAR(127),$R$10))-SEARCH(CHAR(127),SUBSTITUTE(A3,$Q$9,CHAR(127),$R$9))-1)</f>
        <v>v</v>
      </c>
      <c r="G3" t="str">
        <f>RIGHT(A3,LEN(A3)-(SEARCH("^^",SUBSTITUTE(A3,")","^^",LEN(A3)-LEN(SUBSTITUTE(A3,")",""))))+1))</f>
        <v>Hilversum</v>
      </c>
      <c r="H3" t="s">
        <v>12</v>
      </c>
      <c r="I3" t="s">
        <v>39</v>
      </c>
      <c r="P3" t="s">
        <v>1126</v>
      </c>
      <c r="Q3" t="s">
        <v>1127</v>
      </c>
      <c r="R3">
        <v>1</v>
      </c>
    </row>
    <row r="4" spans="1:18" ht="15">
      <c r="A4" t="s">
        <v>1128</v>
      </c>
      <c r="B4">
        <f aca="true" t="shared" si="1" ref="B4:B67">VALUE(TRIM(CLEAN(LEFT(A4,FIND(" ",A4,1)-1))))</f>
        <v>2</v>
      </c>
      <c r="C4" t="str">
        <f aca="true" t="shared" si="2" ref="C4:C67">MID(A4,SEARCH(CHAR(127),SUBSTITUTE(A4,$Q$3,CHAR(127),$R$3))+1,(SEARCH(CHAR(127),SUBSTITUTE(A4,$Q$4,CHAR(127)))-3)-SEARCH(CHAR(127),SUBSTITUTE(A4,$Q$3,CHAR(127),$R$3)))</f>
        <v>Loggen</v>
      </c>
      <c r="D4" t="str">
        <f t="shared" si="0"/>
        <v>C.J.</v>
      </c>
      <c r="E4" t="str">
        <f aca="true" t="shared" si="3" ref="E4:E67">MID(A4,SEARCH(CHAR(127),SUBSTITUTE(A4,$Q$7,CHAR(127),$R$7))+1,SEARCH(CHAR(127),SUBSTITUTE(A4,$Q$8,CHAR(127),$R$8))-SEARCH(CHAR(127),SUBSTITUTE(A4,$Q$7,CHAR(127),$R$7))-1)</f>
        <v>Cees</v>
      </c>
      <c r="F4" t="str">
        <f aca="true" t="shared" si="4" ref="F4:F67">MID(A4,SEARCH(CHAR(127),SUBSTITUTE(A4,$Q$9,CHAR(127),$R$9))+1,SEARCH(CHAR(127),SUBSTITUTE(A4,$Q$10,CHAR(127),$R$10))-SEARCH(CHAR(127),SUBSTITUTE(A4,$Q$9,CHAR(127),$R$9))-1)</f>
        <v>m</v>
      </c>
      <c r="G4" t="str">
        <f>RIGHT(A4,LEN(A4)-(SEARCH("^^",SUBSTITUTE(A4,")","^^",LEN(A4)-LEN(SUBSTITUTE(A4,")",""))))+1))</f>
        <v>Koog aan de Zaan</v>
      </c>
      <c r="H4" t="s">
        <v>12</v>
      </c>
      <c r="I4" t="s">
        <v>39</v>
      </c>
      <c r="P4" t="s">
        <v>1129</v>
      </c>
      <c r="Q4" t="s">
        <v>1130</v>
      </c>
      <c r="R4">
        <v>2</v>
      </c>
    </row>
    <row r="5" spans="1:18" ht="15">
      <c r="A5" t="s">
        <v>1131</v>
      </c>
      <c r="B5">
        <f t="shared" si="1"/>
        <v>3</v>
      </c>
      <c r="C5" t="str">
        <f t="shared" si="2"/>
        <v>Slettenhaar</v>
      </c>
      <c r="D5" t="str">
        <f t="shared" si="0"/>
        <v>P.P.J.</v>
      </c>
      <c r="E5" t="str">
        <f t="shared" si="3"/>
        <v>Paul</v>
      </c>
      <c r="F5" t="str">
        <f t="shared" si="4"/>
        <v>m</v>
      </c>
      <c r="G5" t="str">
        <f aca="true" t="shared" si="5" ref="G5:G68">RIGHT(A5,LEN(A5)-(SEARCH("^^",SUBSTITUTE(A5,")","^^",LEN(A5)-LEN(SUBSTITUTE(A5,")",""))))+1))</f>
        <v>Amsterdam</v>
      </c>
      <c r="H5" t="s">
        <v>12</v>
      </c>
      <c r="I5" t="s">
        <v>39</v>
      </c>
      <c r="P5" t="s">
        <v>1132</v>
      </c>
      <c r="Q5" t="s">
        <v>1127</v>
      </c>
      <c r="R5">
        <v>2</v>
      </c>
    </row>
    <row r="6" spans="1:18" ht="15">
      <c r="A6" t="s">
        <v>1133</v>
      </c>
      <c r="B6">
        <f t="shared" si="1"/>
        <v>4</v>
      </c>
      <c r="C6" t="str">
        <f t="shared" si="2"/>
        <v>Kramer</v>
      </c>
      <c r="D6" t="str">
        <f t="shared" si="0"/>
        <v>J.</v>
      </c>
      <c r="E6" t="str">
        <f t="shared" si="3"/>
        <v>Jerry</v>
      </c>
      <c r="F6" t="str">
        <f t="shared" si="4"/>
        <v>m</v>
      </c>
      <c r="G6" t="str">
        <f t="shared" si="5"/>
        <v>Zandvoort</v>
      </c>
      <c r="H6" t="s">
        <v>12</v>
      </c>
      <c r="I6" t="s">
        <v>39</v>
      </c>
      <c r="P6" t="s">
        <v>1134</v>
      </c>
      <c r="Q6" t="s">
        <v>1130</v>
      </c>
      <c r="R6" t="s">
        <v>1135</v>
      </c>
    </row>
    <row r="7" spans="1:18" ht="15">
      <c r="A7" t="s">
        <v>1136</v>
      </c>
      <c r="B7">
        <f t="shared" si="1"/>
        <v>5</v>
      </c>
      <c r="C7" t="str">
        <f t="shared" si="2"/>
        <v>Annaert</v>
      </c>
      <c r="D7" t="str">
        <f t="shared" si="0"/>
        <v>E.</v>
      </c>
      <c r="E7" t="str">
        <f t="shared" si="3"/>
        <v>Erik</v>
      </c>
      <c r="F7" t="str">
        <f t="shared" si="4"/>
        <v>m</v>
      </c>
      <c r="G7" t="str">
        <f t="shared" si="5"/>
        <v>Wieringerwerf</v>
      </c>
      <c r="H7" t="s">
        <v>12</v>
      </c>
      <c r="I7" t="s">
        <v>39</v>
      </c>
      <c r="P7" t="s">
        <v>1137</v>
      </c>
      <c r="Q7" t="s">
        <v>1138</v>
      </c>
      <c r="R7">
        <v>1</v>
      </c>
    </row>
    <row r="8" spans="1:18" ht="15">
      <c r="A8" t="s">
        <v>1139</v>
      </c>
      <c r="B8">
        <f t="shared" si="1"/>
        <v>6</v>
      </c>
      <c r="C8" t="str">
        <f t="shared" si="2"/>
        <v>Lagerveld</v>
      </c>
      <c r="D8" t="str">
        <f t="shared" si="0"/>
        <v>F.M.</v>
      </c>
      <c r="E8" t="str">
        <f t="shared" si="3"/>
        <v>Femke</v>
      </c>
      <c r="F8" t="str">
        <f t="shared" si="4"/>
        <v>v</v>
      </c>
      <c r="G8" t="str">
        <f t="shared" si="5"/>
        <v>Amsterdam</v>
      </c>
      <c r="H8" t="s">
        <v>12</v>
      </c>
      <c r="I8" t="s">
        <v>39</v>
      </c>
      <c r="P8" t="s">
        <v>1140</v>
      </c>
      <c r="Q8" t="s">
        <v>1141</v>
      </c>
      <c r="R8">
        <v>1</v>
      </c>
    </row>
    <row r="9" spans="1:18" ht="15">
      <c r="A9" t="s">
        <v>1142</v>
      </c>
      <c r="B9">
        <f t="shared" si="1"/>
        <v>7</v>
      </c>
      <c r="C9" t="str">
        <f t="shared" si="2"/>
        <v>Kirch-Voors</v>
      </c>
      <c r="D9" t="str">
        <f t="shared" si="0"/>
        <v>P.E.</v>
      </c>
      <c r="E9" t="str">
        <f t="shared" si="3"/>
        <v>Petra</v>
      </c>
      <c r="F9" t="str">
        <f t="shared" si="4"/>
        <v>v</v>
      </c>
      <c r="G9" t="str">
        <f t="shared" si="5"/>
        <v>Amstelveen</v>
      </c>
      <c r="H9" t="s">
        <v>12</v>
      </c>
      <c r="I9" t="s">
        <v>39</v>
      </c>
      <c r="P9" t="s">
        <v>1143</v>
      </c>
      <c r="Q9" t="s">
        <v>1138</v>
      </c>
      <c r="R9">
        <v>2</v>
      </c>
    </row>
    <row r="10" spans="1:18" ht="15">
      <c r="A10" t="s">
        <v>1144</v>
      </c>
      <c r="B10">
        <f t="shared" si="1"/>
        <v>8</v>
      </c>
      <c r="C10" t="str">
        <f t="shared" si="2"/>
        <v>van Straaten</v>
      </c>
      <c r="D10" t="str">
        <f t="shared" si="0"/>
        <v>J.P.M.</v>
      </c>
      <c r="E10" t="str">
        <f t="shared" si="3"/>
        <v>Hans</v>
      </c>
      <c r="F10" t="str">
        <f t="shared" si="4"/>
        <v>m</v>
      </c>
      <c r="G10" t="str">
        <f t="shared" si="5"/>
        <v>Amsterdam</v>
      </c>
      <c r="H10" t="s">
        <v>12</v>
      </c>
      <c r="I10" t="s">
        <v>39</v>
      </c>
      <c r="P10" t="s">
        <v>1145</v>
      </c>
      <c r="Q10" t="s">
        <v>1141</v>
      </c>
      <c r="R10">
        <v>2</v>
      </c>
    </row>
    <row r="11" spans="1:19" ht="15">
      <c r="A11" t="s">
        <v>1146</v>
      </c>
      <c r="B11">
        <f t="shared" si="1"/>
        <v>9</v>
      </c>
      <c r="C11" t="str">
        <f t="shared" si="2"/>
        <v>Kaamer van Hoegee</v>
      </c>
      <c r="D11" t="str">
        <f t="shared" si="0"/>
        <v>J.F.L.</v>
      </c>
      <c r="E11" t="str">
        <f t="shared" si="3"/>
        <v>Hanneke</v>
      </c>
      <c r="F11" t="str">
        <f t="shared" si="4"/>
        <v>v</v>
      </c>
      <c r="G11" t="str">
        <f t="shared" si="5"/>
        <v>Den Helder</v>
      </c>
      <c r="H11" t="s">
        <v>12</v>
      </c>
      <c r="I11" t="s">
        <v>39</v>
      </c>
      <c r="P11" t="s">
        <v>3</v>
      </c>
      <c r="Q11" t="s">
        <v>1141</v>
      </c>
      <c r="R11">
        <v>2</v>
      </c>
      <c r="S11" s="32" t="s">
        <v>1147</v>
      </c>
    </row>
    <row r="12" spans="1:9" ht="15">
      <c r="A12" t="s">
        <v>1148</v>
      </c>
      <c r="B12">
        <f t="shared" si="1"/>
        <v>10</v>
      </c>
      <c r="C12" t="str">
        <f t="shared" si="2"/>
        <v>Wiesehahn</v>
      </c>
      <c r="D12" t="str">
        <f t="shared" si="0"/>
        <v>M.R.F.</v>
      </c>
      <c r="E12" t="str">
        <f t="shared" si="3"/>
        <v>Marco</v>
      </c>
      <c r="F12" t="str">
        <f t="shared" si="4"/>
        <v>m</v>
      </c>
      <c r="G12" t="str">
        <f t="shared" si="5"/>
        <v>Haarlem</v>
      </c>
      <c r="H12" t="s">
        <v>12</v>
      </c>
      <c r="I12" t="s">
        <v>39</v>
      </c>
    </row>
    <row r="13" spans="1:9" ht="15">
      <c r="A13" t="s">
        <v>1149</v>
      </c>
      <c r="B13">
        <f t="shared" si="1"/>
        <v>11</v>
      </c>
      <c r="C13" t="str">
        <f t="shared" si="2"/>
        <v>de Wit</v>
      </c>
      <c r="D13" t="str">
        <f t="shared" si="0"/>
        <v>A.J.C.</v>
      </c>
      <c r="E13" t="str">
        <f t="shared" si="3"/>
        <v>Jos</v>
      </c>
      <c r="F13" t="str">
        <f t="shared" si="4"/>
        <v>m</v>
      </c>
      <c r="G13" t="str">
        <f t="shared" si="5"/>
        <v>Amsterdam</v>
      </c>
      <c r="H13" t="s">
        <v>12</v>
      </c>
      <c r="I13" t="s">
        <v>39</v>
      </c>
    </row>
    <row r="14" spans="1:9" ht="15">
      <c r="A14" t="s">
        <v>1150</v>
      </c>
      <c r="B14">
        <f t="shared" si="1"/>
        <v>12</v>
      </c>
      <c r="C14" t="str">
        <f t="shared" si="2"/>
        <v>Rommel</v>
      </c>
      <c r="D14" t="str">
        <f t="shared" si="0"/>
        <v>E.A.S.</v>
      </c>
      <c r="E14" t="str">
        <f t="shared" si="3"/>
        <v>Esther</v>
      </c>
      <c r="F14" t="str">
        <f t="shared" si="4"/>
        <v>v</v>
      </c>
      <c r="G14" t="str">
        <f t="shared" si="5"/>
        <v>Heiloo</v>
      </c>
      <c r="H14" t="s">
        <v>12</v>
      </c>
      <c r="I14" t="s">
        <v>39</v>
      </c>
    </row>
    <row r="15" spans="1:9" ht="15">
      <c r="A15" t="s">
        <v>1151</v>
      </c>
      <c r="B15">
        <f t="shared" si="1"/>
        <v>13</v>
      </c>
      <c r="C15" t="str">
        <f t="shared" si="2"/>
        <v>van Hartskamp-de Jong</v>
      </c>
      <c r="D15" t="str">
        <f t="shared" si="0"/>
        <v>P.J.</v>
      </c>
      <c r="E15" t="str">
        <f t="shared" si="3"/>
        <v>Petra</v>
      </c>
      <c r="F15" t="str">
        <f t="shared" si="4"/>
        <v>v</v>
      </c>
      <c r="G15" t="str">
        <f t="shared" si="5"/>
        <v>Huizen</v>
      </c>
      <c r="H15" t="s">
        <v>12</v>
      </c>
      <c r="I15" t="s">
        <v>39</v>
      </c>
    </row>
    <row r="16" spans="1:9" ht="15">
      <c r="A16" t="s">
        <v>1152</v>
      </c>
      <c r="B16">
        <f t="shared" si="1"/>
        <v>14</v>
      </c>
      <c r="C16" t="str">
        <f t="shared" si="2"/>
        <v>van Langen-Visbeek</v>
      </c>
      <c r="D16" t="str">
        <f t="shared" si="0"/>
        <v>A.</v>
      </c>
      <c r="E16" t="str">
        <f t="shared" si="3"/>
        <v>Andrea</v>
      </c>
      <c r="F16" t="str">
        <f t="shared" si="4"/>
        <v>v</v>
      </c>
      <c r="G16" t="str">
        <f t="shared" si="5"/>
        <v>Andijk</v>
      </c>
      <c r="H16" t="s">
        <v>12</v>
      </c>
      <c r="I16" t="s">
        <v>39</v>
      </c>
    </row>
    <row r="17" spans="1:9" ht="15">
      <c r="A17" t="s">
        <v>1153</v>
      </c>
      <c r="B17">
        <f t="shared" si="1"/>
        <v>15</v>
      </c>
      <c r="C17" t="str">
        <f t="shared" si="2"/>
        <v>Tan</v>
      </c>
      <c r="D17" t="str">
        <f t="shared" si="0"/>
        <v>R.L.M.M.</v>
      </c>
      <c r="E17" t="str">
        <f t="shared" si="3"/>
        <v>Robbert</v>
      </c>
      <c r="F17" t="str">
        <f t="shared" si="4"/>
        <v>m</v>
      </c>
      <c r="G17" t="str">
        <f t="shared" si="5"/>
        <v>Amsterdam</v>
      </c>
      <c r="H17" t="s">
        <v>12</v>
      </c>
      <c r="I17" t="s">
        <v>39</v>
      </c>
    </row>
    <row r="18" spans="1:9" ht="15">
      <c r="A18" t="s">
        <v>1154</v>
      </c>
      <c r="B18">
        <f t="shared" si="1"/>
        <v>16</v>
      </c>
      <c r="C18" t="str">
        <f t="shared" si="2"/>
        <v>Uitentuis</v>
      </c>
      <c r="D18" t="str">
        <f t="shared" si="0"/>
        <v>R.H.</v>
      </c>
      <c r="E18" t="str">
        <f t="shared" si="3"/>
        <v>Rona</v>
      </c>
      <c r="F18" t="str">
        <f t="shared" si="4"/>
        <v>v</v>
      </c>
      <c r="G18" t="str">
        <f t="shared" si="5"/>
        <v>Westbeemster</v>
      </c>
      <c r="H18" t="s">
        <v>12</v>
      </c>
      <c r="I18" t="s">
        <v>39</v>
      </c>
    </row>
    <row r="19" spans="1:9" ht="15">
      <c r="A19" t="s">
        <v>1155</v>
      </c>
      <c r="B19">
        <f t="shared" si="1"/>
        <v>17</v>
      </c>
      <c r="C19" t="str">
        <f t="shared" si="2"/>
        <v>Tromp</v>
      </c>
      <c r="D19" t="str">
        <f t="shared" si="0"/>
        <v>M.N.J.L.</v>
      </c>
      <c r="E19" t="str">
        <f t="shared" si="3"/>
        <v>Michèl</v>
      </c>
      <c r="F19" t="str">
        <f t="shared" si="4"/>
        <v>m</v>
      </c>
      <c r="G19" t="str">
        <f t="shared" si="5"/>
        <v>Amsterdam</v>
      </c>
      <c r="H19" t="s">
        <v>12</v>
      </c>
      <c r="I19" t="s">
        <v>39</v>
      </c>
    </row>
    <row r="20" spans="1:9" ht="15">
      <c r="A20" t="s">
        <v>1156</v>
      </c>
      <c r="B20">
        <f t="shared" si="1"/>
        <v>18</v>
      </c>
      <c r="C20" t="str">
        <f t="shared" si="2"/>
        <v>Slotboom</v>
      </c>
      <c r="D20" t="str">
        <f t="shared" si="0"/>
        <v>A.</v>
      </c>
      <c r="E20" t="str">
        <f t="shared" si="3"/>
        <v>Bert</v>
      </c>
      <c r="F20" t="str">
        <f t="shared" si="4"/>
        <v>m</v>
      </c>
      <c r="G20" t="str">
        <f t="shared" si="5"/>
        <v>Hoofddorp</v>
      </c>
      <c r="H20" t="s">
        <v>12</v>
      </c>
      <c r="I20" t="s">
        <v>39</v>
      </c>
    </row>
    <row r="21" spans="1:9" ht="15">
      <c r="A21" t="s">
        <v>1157</v>
      </c>
      <c r="B21">
        <f t="shared" si="1"/>
        <v>19</v>
      </c>
      <c r="C21" t="str">
        <f t="shared" si="2"/>
        <v>Hansen</v>
      </c>
      <c r="D21" t="str">
        <f t="shared" si="0"/>
        <v>F.H.</v>
      </c>
      <c r="E21" t="str">
        <f t="shared" si="3"/>
        <v>Henk</v>
      </c>
      <c r="F21" t="str">
        <f t="shared" si="4"/>
        <v>m</v>
      </c>
      <c r="G21" t="str">
        <f t="shared" si="5"/>
        <v>Hoorn</v>
      </c>
      <c r="H21" t="s">
        <v>12</v>
      </c>
      <c r="I21" t="s">
        <v>39</v>
      </c>
    </row>
    <row r="22" spans="1:9" ht="15">
      <c r="A22" t="s">
        <v>1158</v>
      </c>
      <c r="B22">
        <f t="shared" si="1"/>
        <v>20</v>
      </c>
      <c r="C22" t="str">
        <f t="shared" si="2"/>
        <v>Eisenmann</v>
      </c>
      <c r="D22" t="str">
        <f t="shared" si="0"/>
        <v>J.P.</v>
      </c>
      <c r="E22" t="str">
        <f t="shared" si="3"/>
        <v>Jaïr</v>
      </c>
      <c r="F22" t="str">
        <f t="shared" si="4"/>
        <v>m</v>
      </c>
      <c r="G22" t="str">
        <f t="shared" si="5"/>
        <v>Amsterdam</v>
      </c>
      <c r="H22" t="s">
        <v>12</v>
      </c>
      <c r="I22" t="s">
        <v>39</v>
      </c>
    </row>
    <row r="23" spans="1:9" ht="15">
      <c r="A23" t="s">
        <v>1159</v>
      </c>
      <c r="B23">
        <f t="shared" si="1"/>
        <v>21</v>
      </c>
      <c r="C23" t="str">
        <f t="shared" si="2"/>
        <v>Kroon</v>
      </c>
      <c r="D23" t="str">
        <f t="shared" si="0"/>
        <v>I.L.</v>
      </c>
      <c r="E23" t="str">
        <f t="shared" si="3"/>
        <v>Ingo</v>
      </c>
      <c r="F23" t="str">
        <f t="shared" si="4"/>
        <v>m</v>
      </c>
      <c r="G23" t="str">
        <f t="shared" si="5"/>
        <v>Schagen</v>
      </c>
      <c r="H23" t="s">
        <v>12</v>
      </c>
      <c r="I23" t="s">
        <v>39</v>
      </c>
    </row>
    <row r="24" spans="1:9" ht="15">
      <c r="A24" t="s">
        <v>1160</v>
      </c>
      <c r="B24">
        <f t="shared" si="1"/>
        <v>22</v>
      </c>
      <c r="C24" t="str">
        <f t="shared" si="2"/>
        <v>Twigt</v>
      </c>
      <c r="D24" t="str">
        <f t="shared" si="0"/>
        <v>P.</v>
      </c>
      <c r="E24" t="str">
        <f t="shared" si="3"/>
        <v>Paul</v>
      </c>
      <c r="F24" t="str">
        <f t="shared" si="4"/>
        <v>m</v>
      </c>
      <c r="G24" t="str">
        <f t="shared" si="5"/>
        <v>Amsterdam</v>
      </c>
      <c r="H24" t="s">
        <v>12</v>
      </c>
      <c r="I24" t="s">
        <v>39</v>
      </c>
    </row>
    <row r="25" spans="1:9" ht="15">
      <c r="A25" t="s">
        <v>1161</v>
      </c>
      <c r="B25">
        <f t="shared" si="1"/>
        <v>23</v>
      </c>
      <c r="C25" t="str">
        <f t="shared" si="2"/>
        <v>Barkmeijer</v>
      </c>
      <c r="D25" t="str">
        <f t="shared" si="0"/>
        <v>B.E.</v>
      </c>
      <c r="E25" t="str">
        <f t="shared" si="3"/>
        <v>Bert</v>
      </c>
      <c r="F25" t="str">
        <f t="shared" si="4"/>
        <v>m</v>
      </c>
      <c r="G25" t="str">
        <f t="shared" si="5"/>
        <v>Laren</v>
      </c>
      <c r="H25" t="s">
        <v>12</v>
      </c>
      <c r="I25" t="s">
        <v>39</v>
      </c>
    </row>
    <row r="26" spans="1:9" ht="15">
      <c r="A26" t="s">
        <v>1162</v>
      </c>
      <c r="B26">
        <f t="shared" si="1"/>
        <v>24</v>
      </c>
      <c r="C26" t="str">
        <f t="shared" si="2"/>
        <v>Loffeld</v>
      </c>
      <c r="D26" t="str">
        <f t="shared" si="0"/>
        <v>R.</v>
      </c>
      <c r="E26" t="str">
        <f t="shared" si="3"/>
        <v>Ronald</v>
      </c>
      <c r="F26" t="str">
        <f t="shared" si="4"/>
        <v>m</v>
      </c>
      <c r="G26" t="str">
        <f t="shared" si="5"/>
        <v>Heerhugowaard</v>
      </c>
      <c r="H26" t="s">
        <v>12</v>
      </c>
      <c r="I26" t="s">
        <v>39</v>
      </c>
    </row>
    <row r="27" spans="1:9" ht="15">
      <c r="A27" t="s">
        <v>1163</v>
      </c>
      <c r="B27">
        <f t="shared" si="1"/>
        <v>25</v>
      </c>
      <c r="C27" t="str">
        <f t="shared" si="2"/>
        <v>Boeijink</v>
      </c>
      <c r="D27" t="str">
        <f t="shared" si="0"/>
        <v>P.J.A.</v>
      </c>
      <c r="E27" t="str">
        <f t="shared" si="3"/>
        <v>Peter</v>
      </c>
      <c r="F27" t="str">
        <f t="shared" si="4"/>
        <v>m</v>
      </c>
      <c r="G27" t="str">
        <f t="shared" si="5"/>
        <v>Overveen</v>
      </c>
      <c r="H27" t="s">
        <v>12</v>
      </c>
      <c r="I27" t="s">
        <v>39</v>
      </c>
    </row>
    <row r="28" spans="1:9" ht="15">
      <c r="A28" t="s">
        <v>1164</v>
      </c>
      <c r="B28">
        <f t="shared" si="1"/>
        <v>26</v>
      </c>
      <c r="C28" t="str">
        <f t="shared" si="2"/>
        <v>Grassi</v>
      </c>
      <c r="D28" t="str">
        <f t="shared" si="0"/>
        <v>A.</v>
      </c>
      <c r="E28" t="str">
        <f t="shared" si="3"/>
        <v>Alexander</v>
      </c>
      <c r="F28" t="str">
        <f t="shared" si="4"/>
        <v>m</v>
      </c>
      <c r="G28" t="str">
        <f t="shared" si="5"/>
        <v>Amsterdam</v>
      </c>
      <c r="H28" t="s">
        <v>12</v>
      </c>
      <c r="I28" t="s">
        <v>39</v>
      </c>
    </row>
    <row r="29" spans="1:9" ht="15">
      <c r="A29" t="s">
        <v>1165</v>
      </c>
      <c r="B29">
        <f t="shared" si="1"/>
        <v>27</v>
      </c>
      <c r="C29" t="str">
        <f t="shared" si="2"/>
        <v>Rienstra</v>
      </c>
      <c r="D29" t="str">
        <f t="shared" si="0"/>
        <v>T.J.</v>
      </c>
      <c r="E29" t="str">
        <f t="shared" si="3"/>
        <v>Tjeerd</v>
      </c>
      <c r="F29" t="str">
        <f t="shared" si="4"/>
        <v>m</v>
      </c>
      <c r="G29" t="str">
        <f t="shared" si="5"/>
        <v>Westzaan</v>
      </c>
      <c r="H29" t="s">
        <v>12</v>
      </c>
      <c r="I29" t="s">
        <v>39</v>
      </c>
    </row>
    <row r="30" spans="1:9" ht="15">
      <c r="A30" t="s">
        <v>1166</v>
      </c>
      <c r="B30">
        <f t="shared" si="1"/>
        <v>28</v>
      </c>
      <c r="C30" t="str">
        <f t="shared" si="2"/>
        <v>Kon</v>
      </c>
      <c r="D30" t="str">
        <f t="shared" si="0"/>
        <v>C.S.</v>
      </c>
      <c r="E30" t="str">
        <f t="shared" si="3"/>
        <v>Chaggai</v>
      </c>
      <c r="F30" t="str">
        <f t="shared" si="4"/>
        <v>m</v>
      </c>
      <c r="G30" t="str">
        <f t="shared" si="5"/>
        <v>Amsterdam</v>
      </c>
      <c r="H30" t="s">
        <v>12</v>
      </c>
      <c r="I30" t="s">
        <v>39</v>
      </c>
    </row>
    <row r="31" spans="1:9" ht="15">
      <c r="A31" t="s">
        <v>1167</v>
      </c>
      <c r="B31">
        <f t="shared" si="1"/>
        <v>29</v>
      </c>
      <c r="C31" t="str">
        <f t="shared" si="2"/>
        <v>Enthoven</v>
      </c>
      <c r="D31" t="str">
        <f t="shared" si="0"/>
        <v>A.P.</v>
      </c>
      <c r="E31" t="str">
        <f t="shared" si="3"/>
        <v>Alex</v>
      </c>
      <c r="F31" t="str">
        <f t="shared" si="4"/>
        <v>m</v>
      </c>
      <c r="G31" t="str">
        <f t="shared" si="5"/>
        <v>Velserbroek</v>
      </c>
      <c r="H31" t="s">
        <v>12</v>
      </c>
      <c r="I31" t="s">
        <v>39</v>
      </c>
    </row>
    <row r="32" spans="1:9" ht="15">
      <c r="A32" t="s">
        <v>1168</v>
      </c>
      <c r="B32">
        <f t="shared" si="1"/>
        <v>30</v>
      </c>
      <c r="C32" t="str">
        <f t="shared" si="2"/>
        <v>Ligthart</v>
      </c>
      <c r="D32" t="str">
        <f t="shared" si="0"/>
        <v>A.A.N.P.</v>
      </c>
      <c r="E32" t="str">
        <f t="shared" si="3"/>
        <v>Arjan</v>
      </c>
      <c r="F32" t="str">
        <f t="shared" si="4"/>
        <v>m</v>
      </c>
      <c r="G32" t="str">
        <f t="shared" si="5"/>
        <v>Schagerbrug</v>
      </c>
      <c r="H32" t="s">
        <v>12</v>
      </c>
      <c r="I32" t="s">
        <v>39</v>
      </c>
    </row>
    <row r="33" spans="1:9" ht="15">
      <c r="A33" t="s">
        <v>1169</v>
      </c>
      <c r="B33">
        <f t="shared" si="1"/>
        <v>31</v>
      </c>
      <c r="C33" t="str">
        <f t="shared" si="2"/>
        <v>Funnekotter-Noordam</v>
      </c>
      <c r="D33" t="str">
        <f t="shared" si="0"/>
        <v>M.F.</v>
      </c>
      <c r="E33" t="str">
        <f t="shared" si="3"/>
        <v>Maya</v>
      </c>
      <c r="F33" t="str">
        <f t="shared" si="4"/>
        <v>v</v>
      </c>
      <c r="G33" t="str">
        <f t="shared" si="5"/>
        <v>Haarlem</v>
      </c>
      <c r="H33" t="s">
        <v>12</v>
      </c>
      <c r="I33" t="s">
        <v>39</v>
      </c>
    </row>
    <row r="34" spans="1:9" ht="15">
      <c r="A34" t="s">
        <v>1170</v>
      </c>
      <c r="B34">
        <f t="shared" si="1"/>
        <v>32</v>
      </c>
      <c r="C34" t="str">
        <f t="shared" si="2"/>
        <v>Post-van Zon</v>
      </c>
      <c r="D34" t="str">
        <f t="shared" si="0"/>
        <v>E.</v>
      </c>
      <c r="E34" t="str">
        <f t="shared" si="3"/>
        <v>Ems</v>
      </c>
      <c r="F34" t="str">
        <f t="shared" si="4"/>
        <v>v</v>
      </c>
      <c r="G34" t="str">
        <f t="shared" si="5"/>
        <v>Heemstede</v>
      </c>
      <c r="H34" t="s">
        <v>12</v>
      </c>
      <c r="I34" t="s">
        <v>39</v>
      </c>
    </row>
    <row r="35" spans="1:9" ht="15">
      <c r="A35" t="s">
        <v>1171</v>
      </c>
      <c r="B35">
        <f t="shared" si="1"/>
        <v>33</v>
      </c>
      <c r="C35" t="str">
        <f t="shared" si="2"/>
        <v>Boer</v>
      </c>
      <c r="D35" t="str">
        <f t="shared" si="0"/>
        <v>R.J.J.</v>
      </c>
      <c r="E35" t="str">
        <f t="shared" si="3"/>
        <v>Robert</v>
      </c>
      <c r="F35" t="str">
        <f t="shared" si="4"/>
        <v>m</v>
      </c>
      <c r="G35" t="str">
        <f t="shared" si="5"/>
        <v>Beverwijk</v>
      </c>
      <c r="H35" t="s">
        <v>12</v>
      </c>
      <c r="I35" t="s">
        <v>39</v>
      </c>
    </row>
    <row r="36" spans="1:9" ht="15">
      <c r="A36" t="s">
        <v>1172</v>
      </c>
      <c r="B36">
        <f t="shared" si="1"/>
        <v>34</v>
      </c>
      <c r="C36" t="str">
        <f t="shared" si="2"/>
        <v>Smit</v>
      </c>
      <c r="D36" t="str">
        <f t="shared" si="0"/>
        <v>P.M.</v>
      </c>
      <c r="E36" t="str">
        <f t="shared" si="3"/>
        <v>Peter</v>
      </c>
      <c r="F36" t="str">
        <f t="shared" si="4"/>
        <v>m</v>
      </c>
      <c r="G36" t="str">
        <f t="shared" si="5"/>
        <v>Blaricum</v>
      </c>
      <c r="H36" t="s">
        <v>12</v>
      </c>
      <c r="I36" t="s">
        <v>39</v>
      </c>
    </row>
    <row r="37" spans="1:9" ht="15">
      <c r="A37" t="s">
        <v>1173</v>
      </c>
      <c r="B37">
        <f t="shared" si="1"/>
        <v>35</v>
      </c>
      <c r="C37" t="str">
        <f t="shared" si="2"/>
        <v>Hagen</v>
      </c>
      <c r="D37" t="str">
        <f t="shared" si="0"/>
        <v>M.L.</v>
      </c>
      <c r="E37" t="str">
        <f t="shared" si="3"/>
        <v>Martin</v>
      </c>
      <c r="F37" t="str">
        <f t="shared" si="4"/>
        <v>m</v>
      </c>
      <c r="G37" t="str">
        <f t="shared" si="5"/>
        <v>Haarlem</v>
      </c>
      <c r="H37" t="s">
        <v>12</v>
      </c>
      <c r="I37" t="s">
        <v>39</v>
      </c>
    </row>
    <row r="38" spans="1:9" ht="15">
      <c r="A38" t="s">
        <v>1174</v>
      </c>
      <c r="B38">
        <f t="shared" si="1"/>
        <v>36</v>
      </c>
      <c r="C38" t="str">
        <f t="shared" si="2"/>
        <v>Emmelot</v>
      </c>
      <c r="D38" t="str">
        <f t="shared" si="0"/>
        <v>C.C.</v>
      </c>
      <c r="E38" t="str">
        <f t="shared" si="3"/>
        <v>Carel</v>
      </c>
      <c r="F38" t="str">
        <f t="shared" si="4"/>
        <v>m</v>
      </c>
      <c r="G38" t="str">
        <f t="shared" si="5"/>
        <v>Amstelveen</v>
      </c>
      <c r="H38" t="s">
        <v>12</v>
      </c>
      <c r="I38" t="s">
        <v>39</v>
      </c>
    </row>
    <row r="39" spans="1:9" ht="15">
      <c r="A39" t="s">
        <v>1175</v>
      </c>
      <c r="B39">
        <f t="shared" si="1"/>
        <v>37</v>
      </c>
      <c r="C39" t="str">
        <f t="shared" si="2"/>
        <v>Roeloffs</v>
      </c>
      <c r="D39" t="str">
        <f t="shared" si="0"/>
        <v>W.O.</v>
      </c>
      <c r="E39" t="str">
        <f t="shared" si="3"/>
        <v>Olaf</v>
      </c>
      <c r="F39" t="str">
        <f t="shared" si="4"/>
        <v>m</v>
      </c>
      <c r="G39" t="str">
        <f t="shared" si="5"/>
        <v>Heemstede</v>
      </c>
      <c r="H39" t="s">
        <v>12</v>
      </c>
      <c r="I39" t="s">
        <v>39</v>
      </c>
    </row>
    <row r="40" spans="1:9" ht="15">
      <c r="A40" t="s">
        <v>1176</v>
      </c>
      <c r="B40">
        <f t="shared" si="1"/>
        <v>38</v>
      </c>
      <c r="C40" t="str">
        <f t="shared" si="2"/>
        <v>Köhne</v>
      </c>
      <c r="D40" t="str">
        <f t="shared" si="0"/>
        <v>J.H.</v>
      </c>
      <c r="E40" t="str">
        <f t="shared" si="3"/>
        <v>Joop</v>
      </c>
      <c r="F40" t="str">
        <f t="shared" si="4"/>
        <v>m</v>
      </c>
      <c r="G40" t="str">
        <f t="shared" si="5"/>
        <v>Zuidoostbeemster</v>
      </c>
      <c r="H40" t="s">
        <v>12</v>
      </c>
      <c r="I40" t="s">
        <v>39</v>
      </c>
    </row>
    <row r="41" spans="1:9" ht="15">
      <c r="A41" t="s">
        <v>1177</v>
      </c>
      <c r="B41">
        <f t="shared" si="1"/>
        <v>39</v>
      </c>
      <c r="C41" t="str">
        <f t="shared" si="2"/>
        <v>Onur</v>
      </c>
      <c r="D41" t="str">
        <f t="shared" si="0"/>
        <v>T.</v>
      </c>
      <c r="E41" t="str">
        <f t="shared" si="3"/>
        <v>Tahsin</v>
      </c>
      <c r="F41" t="str">
        <f t="shared" si="4"/>
        <v>m</v>
      </c>
      <c r="G41" t="str">
        <f t="shared" si="5"/>
        <v>Haarlem</v>
      </c>
      <c r="H41" t="s">
        <v>12</v>
      </c>
      <c r="I41" t="s">
        <v>39</v>
      </c>
    </row>
    <row r="42" spans="1:9" ht="15">
      <c r="A42" t="s">
        <v>1178</v>
      </c>
      <c r="B42">
        <f t="shared" si="1"/>
        <v>40</v>
      </c>
      <c r="C42" t="str">
        <f t="shared" si="2"/>
        <v>Lechner</v>
      </c>
      <c r="D42" t="str">
        <f t="shared" si="0"/>
        <v>A.W.</v>
      </c>
      <c r="E42" t="str">
        <f t="shared" si="3"/>
        <v>Tim</v>
      </c>
      <c r="F42" t="str">
        <f t="shared" si="4"/>
        <v>m</v>
      </c>
      <c r="G42" t="str">
        <f t="shared" si="5"/>
        <v>Amstelveen</v>
      </c>
      <c r="H42" t="s">
        <v>12</v>
      </c>
      <c r="I42" t="s">
        <v>39</v>
      </c>
    </row>
    <row r="43" spans="1:9" ht="15">
      <c r="A43" t="s">
        <v>1179</v>
      </c>
      <c r="B43">
        <f t="shared" si="1"/>
        <v>41</v>
      </c>
      <c r="C43" t="str">
        <f t="shared" si="2"/>
        <v>Bakker-Kempen</v>
      </c>
      <c r="D43" t="str">
        <f t="shared" si="0"/>
        <v>S.S.</v>
      </c>
      <c r="E43" t="str">
        <f t="shared" si="3"/>
        <v>Sylvia</v>
      </c>
      <c r="F43" t="str">
        <f t="shared" si="4"/>
        <v>v</v>
      </c>
      <c r="G43" t="str">
        <f t="shared" si="5"/>
        <v>Landsmeer</v>
      </c>
      <c r="H43" t="s">
        <v>12</v>
      </c>
      <c r="I43" t="s">
        <v>39</v>
      </c>
    </row>
    <row r="44" spans="1:9" ht="15">
      <c r="A44" t="s">
        <v>1180</v>
      </c>
      <c r="B44">
        <f t="shared" si="1"/>
        <v>42</v>
      </c>
      <c r="C44" t="str">
        <f t="shared" si="2"/>
        <v>de Visser</v>
      </c>
      <c r="D44" t="str">
        <f t="shared" si="0"/>
        <v>R.P.</v>
      </c>
      <c r="E44" t="str">
        <f t="shared" si="3"/>
        <v>Rob</v>
      </c>
      <c r="F44" t="str">
        <f t="shared" si="4"/>
        <v>m</v>
      </c>
      <c r="G44" t="str">
        <f t="shared" si="5"/>
        <v>Alkmaar</v>
      </c>
      <c r="H44" t="s">
        <v>12</v>
      </c>
      <c r="I44" t="s">
        <v>39</v>
      </c>
    </row>
    <row r="45" spans="1:9" ht="15">
      <c r="A45" t="s">
        <v>1181</v>
      </c>
      <c r="B45">
        <f t="shared" si="1"/>
        <v>43</v>
      </c>
      <c r="C45" t="str">
        <f t="shared" si="2"/>
        <v>Kreuger</v>
      </c>
      <c r="D45" t="str">
        <f t="shared" si="0"/>
        <v>M.G.K.</v>
      </c>
      <c r="E45" t="str">
        <f t="shared" si="3"/>
        <v>Marco</v>
      </c>
      <c r="F45" t="str">
        <f t="shared" si="4"/>
        <v>m</v>
      </c>
      <c r="G45" t="str">
        <f t="shared" si="5"/>
        <v>Amsterdam</v>
      </c>
      <c r="H45" t="s">
        <v>12</v>
      </c>
      <c r="I45" t="s">
        <v>39</v>
      </c>
    </row>
    <row r="46" spans="1:9" ht="15">
      <c r="A46" t="s">
        <v>1182</v>
      </c>
      <c r="B46">
        <f t="shared" si="1"/>
        <v>44</v>
      </c>
      <c r="C46" t="str">
        <f t="shared" si="2"/>
        <v>Went</v>
      </c>
      <c r="D46" t="str">
        <f t="shared" si="0"/>
        <v>R.G.</v>
      </c>
      <c r="E46" t="str">
        <f t="shared" si="3"/>
        <v>Reimond</v>
      </c>
      <c r="F46" t="str">
        <f t="shared" si="4"/>
        <v>m</v>
      </c>
      <c r="G46" t="str">
        <f t="shared" si="5"/>
        <v>Amsterdam</v>
      </c>
      <c r="H46" t="s">
        <v>12</v>
      </c>
      <c r="I46" t="s">
        <v>39</v>
      </c>
    </row>
    <row r="47" spans="1:9" ht="15">
      <c r="A47" t="s">
        <v>1183</v>
      </c>
      <c r="B47">
        <f t="shared" si="1"/>
        <v>45</v>
      </c>
      <c r="C47" t="str">
        <f t="shared" si="2"/>
        <v>van der Ree</v>
      </c>
      <c r="D47" t="str">
        <f t="shared" si="0"/>
        <v>D.A.</v>
      </c>
      <c r="E47" t="str">
        <f t="shared" si="3"/>
        <v>Daniel</v>
      </c>
      <c r="F47" t="str">
        <f t="shared" si="4"/>
        <v>m</v>
      </c>
      <c r="G47" t="str">
        <f t="shared" si="5"/>
        <v>Amsterdam</v>
      </c>
      <c r="H47" t="s">
        <v>12</v>
      </c>
      <c r="I47" t="s">
        <v>39</v>
      </c>
    </row>
    <row r="48" spans="1:9" ht="15">
      <c r="A48" t="s">
        <v>1184</v>
      </c>
      <c r="B48">
        <f t="shared" si="1"/>
        <v>46</v>
      </c>
      <c r="C48" t="str">
        <f t="shared" si="2"/>
        <v>de Grave-Verkerk</v>
      </c>
      <c r="D48" t="str">
        <f t="shared" si="0"/>
        <v>D.G.M.</v>
      </c>
      <c r="E48" t="str">
        <f t="shared" si="3"/>
        <v>Dorienke</v>
      </c>
      <c r="F48" t="str">
        <f t="shared" si="4"/>
        <v>v</v>
      </c>
      <c r="G48" t="str">
        <f t="shared" si="5"/>
        <v>Amsterdam</v>
      </c>
      <c r="H48" t="s">
        <v>12</v>
      </c>
      <c r="I48" t="s">
        <v>39</v>
      </c>
    </row>
    <row r="49" spans="1:9" ht="15">
      <c r="A49" t="s">
        <v>1185</v>
      </c>
      <c r="B49">
        <f t="shared" si="1"/>
        <v>47</v>
      </c>
      <c r="C49" t="str">
        <f t="shared" si="2"/>
        <v>van der Burg</v>
      </c>
      <c r="D49" t="str">
        <f t="shared" si="0"/>
        <v>E.</v>
      </c>
      <c r="E49" t="str">
        <f t="shared" si="3"/>
        <v>Eric</v>
      </c>
      <c r="F49" t="str">
        <f t="shared" si="4"/>
        <v>m</v>
      </c>
      <c r="G49" t="str">
        <f t="shared" si="5"/>
        <v>Amsterdam</v>
      </c>
      <c r="H49" t="s">
        <v>12</v>
      </c>
      <c r="I49" t="s">
        <v>39</v>
      </c>
    </row>
    <row r="50" spans="1:9" ht="15">
      <c r="A50" t="s">
        <v>1186</v>
      </c>
      <c r="B50">
        <f t="shared" si="1"/>
        <v>1</v>
      </c>
      <c r="C50" t="str">
        <f t="shared" si="2"/>
        <v>Talsma</v>
      </c>
      <c r="D50" t="str">
        <f t="shared" si="0"/>
        <v>T.P.J.</v>
      </c>
      <c r="E50" t="str">
        <f t="shared" si="3"/>
        <v>Tjeerd</v>
      </c>
      <c r="F50" t="str">
        <f t="shared" si="4"/>
        <v>m</v>
      </c>
      <c r="G50" t="str">
        <f t="shared" si="5"/>
        <v>Callantsoog</v>
      </c>
      <c r="H50" t="s">
        <v>13</v>
      </c>
      <c r="I50" t="s">
        <v>39</v>
      </c>
    </row>
    <row r="51" spans="1:9" ht="15">
      <c r="A51" t="s">
        <v>1187</v>
      </c>
      <c r="B51">
        <f t="shared" si="1"/>
        <v>2</v>
      </c>
      <c r="C51" t="str">
        <f t="shared" si="2"/>
        <v>van Duijn</v>
      </c>
      <c r="D51" t="str">
        <f t="shared" si="0"/>
        <v>E.M.</v>
      </c>
      <c r="E51" t="str">
        <f t="shared" si="3"/>
        <v>Marieke</v>
      </c>
      <c r="F51" t="str">
        <f t="shared" si="4"/>
        <v>v</v>
      </c>
      <c r="G51" t="str">
        <f t="shared" si="5"/>
        <v>Kudelstaart</v>
      </c>
      <c r="H51" t="s">
        <v>13</v>
      </c>
      <c r="I51" t="s">
        <v>39</v>
      </c>
    </row>
    <row r="52" spans="1:9" ht="15">
      <c r="A52" t="s">
        <v>1188</v>
      </c>
      <c r="B52">
        <f t="shared" si="1"/>
        <v>3</v>
      </c>
      <c r="C52" t="str">
        <f t="shared" si="2"/>
        <v>Tekin</v>
      </c>
      <c r="D52" t="str">
        <f t="shared" si="0"/>
        <v>A.</v>
      </c>
      <c r="E52" t="str">
        <f t="shared" si="3"/>
        <v>Adnan</v>
      </c>
      <c r="F52" t="str">
        <f t="shared" si="4"/>
        <v>m</v>
      </c>
      <c r="G52" t="str">
        <f t="shared" si="5"/>
        <v>Amsterdam</v>
      </c>
      <c r="H52" t="s">
        <v>13</v>
      </c>
      <c r="I52" t="s">
        <v>39</v>
      </c>
    </row>
    <row r="53" spans="1:9" ht="15">
      <c r="A53" t="s">
        <v>1189</v>
      </c>
      <c r="B53">
        <f t="shared" si="1"/>
        <v>4</v>
      </c>
      <c r="C53" t="str">
        <f t="shared" si="2"/>
        <v>Jellema</v>
      </c>
      <c r="D53" t="str">
        <f t="shared" si="0"/>
        <v>A.A.J.</v>
      </c>
      <c r="E53" t="str">
        <f t="shared" si="3"/>
        <v>Aukelien</v>
      </c>
      <c r="F53" t="str">
        <f t="shared" si="4"/>
        <v>v</v>
      </c>
      <c r="G53" t="str">
        <f t="shared" si="5"/>
        <v>Den Helder</v>
      </c>
      <c r="H53" t="s">
        <v>13</v>
      </c>
      <c r="I53" t="s">
        <v>39</v>
      </c>
    </row>
    <row r="54" spans="1:9" ht="15">
      <c r="A54" t="s">
        <v>1190</v>
      </c>
      <c r="B54">
        <f t="shared" si="1"/>
        <v>5</v>
      </c>
      <c r="C54" t="str">
        <f t="shared" si="2"/>
        <v>den Uyl</v>
      </c>
      <c r="D54" t="str">
        <f t="shared" si="0"/>
        <v>X.J.</v>
      </c>
      <c r="E54" t="str">
        <f t="shared" si="3"/>
        <v>Xander</v>
      </c>
      <c r="F54" t="str">
        <f t="shared" si="4"/>
        <v>m</v>
      </c>
      <c r="G54" t="str">
        <f t="shared" si="5"/>
        <v>Haarlem</v>
      </c>
      <c r="H54" t="s">
        <v>13</v>
      </c>
      <c r="I54" t="s">
        <v>39</v>
      </c>
    </row>
    <row r="55" spans="1:9" ht="15">
      <c r="A55" t="s">
        <v>1191</v>
      </c>
      <c r="B55">
        <f t="shared" si="1"/>
        <v>6</v>
      </c>
      <c r="C55" t="str">
        <f t="shared" si="2"/>
        <v>van Rooij</v>
      </c>
      <c r="D55" t="str">
        <f t="shared" si="0"/>
        <v>C.W.M.</v>
      </c>
      <c r="E55" t="str">
        <f t="shared" si="3"/>
        <v>Rina</v>
      </c>
      <c r="F55" t="str">
        <f t="shared" si="4"/>
        <v>v</v>
      </c>
      <c r="G55" t="str">
        <f t="shared" si="5"/>
        <v>Purmerend</v>
      </c>
      <c r="H55" t="s">
        <v>13</v>
      </c>
      <c r="I55" t="s">
        <v>39</v>
      </c>
    </row>
    <row r="56" spans="1:9" ht="15">
      <c r="A56" t="s">
        <v>1192</v>
      </c>
      <c r="B56">
        <f t="shared" si="1"/>
        <v>7</v>
      </c>
      <c r="C56" t="str">
        <f t="shared" si="2"/>
        <v>Nieuwenburg</v>
      </c>
      <c r="D56" t="str">
        <f t="shared" si="0"/>
        <v>J.</v>
      </c>
      <c r="E56" t="str">
        <f t="shared" si="3"/>
        <v>Jan</v>
      </c>
      <c r="F56" t="str">
        <f t="shared" si="4"/>
        <v>m</v>
      </c>
      <c r="G56" t="str">
        <f t="shared" si="5"/>
        <v>Haarlem</v>
      </c>
      <c r="H56" t="s">
        <v>13</v>
      </c>
      <c r="I56" t="s">
        <v>39</v>
      </c>
    </row>
    <row r="57" spans="1:9" ht="15">
      <c r="A57" t="s">
        <v>1193</v>
      </c>
      <c r="B57">
        <f t="shared" si="1"/>
        <v>8</v>
      </c>
      <c r="C57" t="str">
        <f t="shared" si="2"/>
        <v>Doevendans</v>
      </c>
      <c r="D57" t="str">
        <f t="shared" si="0"/>
        <v>S.S.</v>
      </c>
      <c r="E57" t="str">
        <f t="shared" si="3"/>
        <v>Sandra</v>
      </c>
      <c r="F57" t="str">
        <f t="shared" si="4"/>
        <v>v</v>
      </c>
      <c r="G57" t="str">
        <f t="shared" si="5"/>
        <v>Amsterdam</v>
      </c>
      <c r="H57" t="s">
        <v>13</v>
      </c>
      <c r="I57" t="s">
        <v>39</v>
      </c>
    </row>
    <row r="58" spans="1:9" ht="15">
      <c r="A58" t="s">
        <v>1194</v>
      </c>
      <c r="B58">
        <f t="shared" si="1"/>
        <v>9</v>
      </c>
      <c r="C58" t="str">
        <f t="shared" si="2"/>
        <v>Papineau Salm</v>
      </c>
      <c r="D58" t="str">
        <f t="shared" si="0"/>
        <v>N.</v>
      </c>
      <c r="E58" t="str">
        <f t="shared" si="3"/>
        <v>Nico</v>
      </c>
      <c r="F58" t="str">
        <f t="shared" si="4"/>
        <v>m</v>
      </c>
      <c r="G58" t="str">
        <f t="shared" si="5"/>
        <v>Amsterdam</v>
      </c>
      <c r="H58" t="s">
        <v>13</v>
      </c>
      <c r="I58" t="s">
        <v>39</v>
      </c>
    </row>
    <row r="59" spans="1:9" ht="15">
      <c r="A59" t="s">
        <v>1195</v>
      </c>
      <c r="B59">
        <f t="shared" si="1"/>
        <v>10</v>
      </c>
      <c r="C59" t="str">
        <f t="shared" si="2"/>
        <v>Voskuil</v>
      </c>
      <c r="D59" t="str">
        <f t="shared" si="0"/>
        <v>L.H.</v>
      </c>
      <c r="E59" t="str">
        <f t="shared" si="3"/>
        <v>Lars</v>
      </c>
      <c r="F59" t="str">
        <f t="shared" si="4"/>
        <v>m</v>
      </c>
      <c r="G59" t="str">
        <f t="shared" si="5"/>
        <v>Naarden</v>
      </c>
      <c r="H59" t="s">
        <v>13</v>
      </c>
      <c r="I59" t="s">
        <v>39</v>
      </c>
    </row>
    <row r="60" spans="1:9" ht="15">
      <c r="A60" t="s">
        <v>1196</v>
      </c>
      <c r="B60">
        <f t="shared" si="1"/>
        <v>11</v>
      </c>
      <c r="C60" t="str">
        <f t="shared" si="2"/>
        <v>Erarslan</v>
      </c>
      <c r="D60" t="str">
        <f t="shared" si="0"/>
        <v>H.</v>
      </c>
      <c r="E60" t="str">
        <f t="shared" si="3"/>
        <v>Huseyin</v>
      </c>
      <c r="F60" t="str">
        <f t="shared" si="4"/>
        <v>m</v>
      </c>
      <c r="G60" t="str">
        <f t="shared" si="5"/>
        <v>Amsterdam</v>
      </c>
      <c r="H60" t="s">
        <v>13</v>
      </c>
      <c r="I60" t="s">
        <v>39</v>
      </c>
    </row>
    <row r="61" spans="1:9" ht="15">
      <c r="A61" t="s">
        <v>1197</v>
      </c>
      <c r="B61">
        <f t="shared" si="1"/>
        <v>12</v>
      </c>
      <c r="C61" t="str">
        <f t="shared" si="2"/>
        <v>Eckhardt-Angna</v>
      </c>
      <c r="D61" t="str">
        <f t="shared" si="0"/>
        <v>W.</v>
      </c>
      <c r="E61" t="str">
        <f t="shared" si="3"/>
        <v>Mala</v>
      </c>
      <c r="F61" t="str">
        <f t="shared" si="4"/>
        <v>v</v>
      </c>
      <c r="G61" t="str">
        <f t="shared" si="5"/>
        <v>Amsterdam Zuidoost</v>
      </c>
      <c r="H61" t="s">
        <v>13</v>
      </c>
      <c r="I61" t="s">
        <v>39</v>
      </c>
    </row>
    <row r="62" spans="1:9" ht="15">
      <c r="A62" t="s">
        <v>1198</v>
      </c>
      <c r="B62">
        <f t="shared" si="1"/>
        <v>13</v>
      </c>
      <c r="C62" t="str">
        <f t="shared" si="2"/>
        <v>Medema</v>
      </c>
      <c r="D62" t="str">
        <f t="shared" si="0"/>
        <v>P.A.</v>
      </c>
      <c r="E62" t="str">
        <f t="shared" si="3"/>
        <v>Paul</v>
      </c>
      <c r="F62" t="str">
        <f t="shared" si="4"/>
        <v>m</v>
      </c>
      <c r="G62" t="str">
        <f t="shared" si="5"/>
        <v>Anna Paulowna</v>
      </c>
      <c r="H62" t="s">
        <v>13</v>
      </c>
      <c r="I62" t="s">
        <v>39</v>
      </c>
    </row>
    <row r="63" spans="1:9" ht="15">
      <c r="A63" t="s">
        <v>1199</v>
      </c>
      <c r="B63">
        <f t="shared" si="1"/>
        <v>14</v>
      </c>
      <c r="C63" t="str">
        <f t="shared" si="2"/>
        <v>van Musscher</v>
      </c>
      <c r="D63" t="str">
        <f t="shared" si="0"/>
        <v>M.G.</v>
      </c>
      <c r="E63" t="str">
        <f t="shared" si="3"/>
        <v>Mirjam</v>
      </c>
      <c r="F63" t="str">
        <f t="shared" si="4"/>
        <v>v</v>
      </c>
      <c r="G63" t="str">
        <f t="shared" si="5"/>
        <v>Dirkshorn</v>
      </c>
      <c r="H63" t="s">
        <v>13</v>
      </c>
      <c r="I63" t="s">
        <v>39</v>
      </c>
    </row>
    <row r="64" spans="1:9" ht="15">
      <c r="A64" t="s">
        <v>1200</v>
      </c>
      <c r="B64">
        <f t="shared" si="1"/>
        <v>15</v>
      </c>
      <c r="C64" t="str">
        <f t="shared" si="2"/>
        <v>Boeijink</v>
      </c>
      <c r="D64" t="str">
        <f t="shared" si="0"/>
        <v>G.J.</v>
      </c>
      <c r="E64" t="str">
        <f t="shared" si="3"/>
        <v>Jan</v>
      </c>
      <c r="F64" t="str">
        <f t="shared" si="4"/>
        <v>m</v>
      </c>
      <c r="G64" t="str">
        <f t="shared" si="5"/>
        <v>Winkel</v>
      </c>
      <c r="H64" t="s">
        <v>13</v>
      </c>
      <c r="I64" t="s">
        <v>39</v>
      </c>
    </row>
    <row r="65" spans="1:9" ht="15">
      <c r="A65" t="s">
        <v>1201</v>
      </c>
      <c r="B65">
        <f t="shared" si="1"/>
        <v>16</v>
      </c>
      <c r="C65" t="str">
        <f t="shared" si="2"/>
        <v>Falan</v>
      </c>
      <c r="D65" t="str">
        <f t="shared" si="0"/>
        <v>E.</v>
      </c>
      <c r="E65" t="str">
        <f t="shared" si="3"/>
        <v>Emil</v>
      </c>
      <c r="F65" t="str">
        <f t="shared" si="4"/>
        <v>m</v>
      </c>
      <c r="G65" t="str">
        <f t="shared" si="5"/>
        <v>Hilversum</v>
      </c>
      <c r="H65" t="s">
        <v>13</v>
      </c>
      <c r="I65" t="s">
        <v>39</v>
      </c>
    </row>
    <row r="66" spans="1:9" ht="15">
      <c r="A66" t="s">
        <v>1202</v>
      </c>
      <c r="B66">
        <f t="shared" si="1"/>
        <v>17</v>
      </c>
      <c r="C66" t="str">
        <f t="shared" si="2"/>
        <v>Troostwijk</v>
      </c>
      <c r="D66" t="str">
        <f t="shared" si="0"/>
        <v>M.</v>
      </c>
      <c r="E66" t="str">
        <f t="shared" si="3"/>
        <v>Marianne</v>
      </c>
      <c r="F66" t="str">
        <f t="shared" si="4"/>
        <v>v</v>
      </c>
      <c r="G66" t="str">
        <f t="shared" si="5"/>
        <v>Heerhugowaard</v>
      </c>
      <c r="H66" t="s">
        <v>13</v>
      </c>
      <c r="I66" t="s">
        <v>39</v>
      </c>
    </row>
    <row r="67" spans="1:9" ht="15">
      <c r="A67" t="s">
        <v>1203</v>
      </c>
      <c r="B67">
        <f t="shared" si="1"/>
        <v>18</v>
      </c>
      <c r="C67" t="str">
        <f t="shared" si="2"/>
        <v>de Graaf</v>
      </c>
      <c r="D67" t="str">
        <f aca="true" t="shared" si="6" ref="D67:D130">MID(A67,SEARCH(CHAR(127),SUBSTITUTE(A67,$Q$4,CHAR(127)))-1,(SEARCH("^^",SUBSTITUTE(A67,".","^^",LEN(A67)-LEN(SUBSTITUTE(A67,".",""))))+2)-(SEARCH(CHAR(127),SUBSTITUTE(A67,$Q$4,CHAR(127)))))</f>
        <v>R.J.</v>
      </c>
      <c r="E67" t="str">
        <f t="shared" si="3"/>
        <v>Richard</v>
      </c>
      <c r="F67" t="str">
        <f t="shared" si="4"/>
        <v>m</v>
      </c>
      <c r="G67" t="str">
        <f t="shared" si="5"/>
        <v>Julianadorp</v>
      </c>
      <c r="H67" t="s">
        <v>13</v>
      </c>
      <c r="I67" t="s">
        <v>39</v>
      </c>
    </row>
    <row r="68" spans="1:9" ht="15">
      <c r="A68" t="s">
        <v>1204</v>
      </c>
      <c r="B68">
        <f aca="true" t="shared" si="7" ref="B68:B131">VALUE(TRIM(CLEAN(LEFT(A68,FIND(" ",A68,1)-1))))</f>
        <v>19</v>
      </c>
      <c r="C68" t="str">
        <f aca="true" t="shared" si="8" ref="C68:C131">MID(A68,SEARCH(CHAR(127),SUBSTITUTE(A68,$Q$3,CHAR(127),$R$3))+1,(SEARCH(CHAR(127),SUBSTITUTE(A68,$Q$4,CHAR(127)))-3)-SEARCH(CHAR(127),SUBSTITUTE(A68,$Q$3,CHAR(127),$R$3)))</f>
        <v>Bloembergen</v>
      </c>
      <c r="D68" t="str">
        <f t="shared" si="6"/>
        <v>E.R.</v>
      </c>
      <c r="E68" t="str">
        <f aca="true" t="shared" si="9" ref="E68:E131">MID(A68,SEARCH(CHAR(127),SUBSTITUTE(A68,$Q$7,CHAR(127),$R$7))+1,SEARCH(CHAR(127),SUBSTITUTE(A68,$Q$8,CHAR(127),$R$8))-SEARCH(CHAR(127),SUBSTITUTE(A68,$Q$7,CHAR(127),$R$7))-1)</f>
        <v>Eric</v>
      </c>
      <c r="F68" t="str">
        <f aca="true" t="shared" si="10" ref="F68:F131">MID(A68,SEARCH(CHAR(127),SUBSTITUTE(A68,$Q$9,CHAR(127),$R$9))+1,SEARCH(CHAR(127),SUBSTITUTE(A68,$Q$10,CHAR(127),$R$10))-SEARCH(CHAR(127),SUBSTITUTE(A68,$Q$9,CHAR(127),$R$9))-1)</f>
        <v>m</v>
      </c>
      <c r="G68" t="str">
        <f t="shared" si="5"/>
        <v>Vogelenzang</v>
      </c>
      <c r="H68" t="s">
        <v>13</v>
      </c>
      <c r="I68" t="s">
        <v>39</v>
      </c>
    </row>
    <row r="69" spans="1:9" ht="15">
      <c r="A69" t="s">
        <v>1205</v>
      </c>
      <c r="B69">
        <f t="shared" si="7"/>
        <v>20</v>
      </c>
      <c r="C69" t="str">
        <f t="shared" si="8"/>
        <v>Ringma</v>
      </c>
      <c r="D69" t="str">
        <f t="shared" si="6"/>
        <v>J.</v>
      </c>
      <c r="E69" t="str">
        <f t="shared" si="9"/>
        <v>Marianne</v>
      </c>
      <c r="F69" t="str">
        <f t="shared" si="10"/>
        <v>v</v>
      </c>
      <c r="G69" t="str">
        <f aca="true" t="shared" si="11" ref="G69:G132">RIGHT(A69,LEN(A69)-(SEARCH("^^",SUBSTITUTE(A69,")","^^",LEN(A69)-LEN(SUBSTITUTE(A69,")",""))))+1))</f>
        <v>Amsterdam</v>
      </c>
      <c r="H69" t="s">
        <v>13</v>
      </c>
      <c r="I69" t="s">
        <v>39</v>
      </c>
    </row>
    <row r="70" spans="1:9" ht="15">
      <c r="A70" t="s">
        <v>1206</v>
      </c>
      <c r="B70">
        <f t="shared" si="7"/>
        <v>21</v>
      </c>
      <c r="C70" t="str">
        <f t="shared" si="8"/>
        <v>Veenhoven</v>
      </c>
      <c r="D70" t="str">
        <f t="shared" si="6"/>
        <v>E.P.</v>
      </c>
      <c r="E70" t="str">
        <f t="shared" si="9"/>
        <v>Els</v>
      </c>
      <c r="F70" t="str">
        <f t="shared" si="10"/>
        <v>v</v>
      </c>
      <c r="G70" t="str">
        <f t="shared" si="11"/>
        <v>Haarlem</v>
      </c>
      <c r="H70" t="s">
        <v>13</v>
      </c>
      <c r="I70" t="s">
        <v>39</v>
      </c>
    </row>
    <row r="71" spans="1:9" ht="15">
      <c r="A71" t="s">
        <v>1207</v>
      </c>
      <c r="B71">
        <f t="shared" si="7"/>
        <v>22</v>
      </c>
      <c r="C71" t="str">
        <f t="shared" si="8"/>
        <v>Meijer</v>
      </c>
      <c r="D71" t="str">
        <f t="shared" si="6"/>
        <v>J.C.</v>
      </c>
      <c r="E71" t="str">
        <f t="shared" si="9"/>
        <v>Hans</v>
      </c>
      <c r="F71" t="str">
        <f t="shared" si="10"/>
        <v>m</v>
      </c>
      <c r="G71" t="str">
        <f t="shared" si="11"/>
        <v>Alkmaar</v>
      </c>
      <c r="H71" t="s">
        <v>13</v>
      </c>
      <c r="I71" t="s">
        <v>39</v>
      </c>
    </row>
    <row r="72" spans="1:9" ht="15">
      <c r="A72" t="s">
        <v>1208</v>
      </c>
      <c r="B72">
        <f t="shared" si="7"/>
        <v>23</v>
      </c>
      <c r="C72" t="str">
        <f t="shared" si="8"/>
        <v>Lionahr-Vernie</v>
      </c>
      <c r="D72" t="str">
        <f t="shared" si="6"/>
        <v>C.P.</v>
      </c>
      <c r="E72" t="str">
        <f t="shared" si="9"/>
        <v>Cynthia</v>
      </c>
      <c r="F72" t="str">
        <f t="shared" si="10"/>
        <v>v</v>
      </c>
      <c r="G72" t="str">
        <f t="shared" si="11"/>
        <v>Amstelveen</v>
      </c>
      <c r="H72" t="s">
        <v>13</v>
      </c>
      <c r="I72" t="s">
        <v>39</v>
      </c>
    </row>
    <row r="73" spans="1:9" ht="15">
      <c r="A73" t="s">
        <v>1209</v>
      </c>
      <c r="B73">
        <f t="shared" si="7"/>
        <v>24</v>
      </c>
      <c r="C73" t="str">
        <f t="shared" si="8"/>
        <v>Donata</v>
      </c>
      <c r="D73" t="str">
        <f t="shared" si="6"/>
        <v>J.X.B.</v>
      </c>
      <c r="E73" t="str">
        <f t="shared" si="9"/>
        <v>Jaime</v>
      </c>
      <c r="F73" t="str">
        <f t="shared" si="10"/>
        <v>m</v>
      </c>
      <c r="G73" t="str">
        <f t="shared" si="11"/>
        <v>Amsterdam</v>
      </c>
      <c r="H73" t="s">
        <v>13</v>
      </c>
      <c r="I73" t="s">
        <v>39</v>
      </c>
    </row>
    <row r="74" spans="1:9" ht="15">
      <c r="A74" t="s">
        <v>1210</v>
      </c>
      <c r="B74">
        <f t="shared" si="7"/>
        <v>25</v>
      </c>
      <c r="C74" t="str">
        <f t="shared" si="8"/>
        <v>Oulad Hadj</v>
      </c>
      <c r="D74" t="str">
        <f t="shared" si="6"/>
        <v>F.</v>
      </c>
      <c r="E74" t="str">
        <f t="shared" si="9"/>
        <v>Fatima</v>
      </c>
      <c r="F74" t="str">
        <f t="shared" si="10"/>
        <v>v</v>
      </c>
      <c r="G74" t="str">
        <f t="shared" si="11"/>
        <v>Amsterdam</v>
      </c>
      <c r="H74" t="s">
        <v>13</v>
      </c>
      <c r="I74" t="s">
        <v>39</v>
      </c>
    </row>
    <row r="75" spans="1:9" ht="15">
      <c r="A75" t="s">
        <v>1211</v>
      </c>
      <c r="B75">
        <f t="shared" si="7"/>
        <v>26</v>
      </c>
      <c r="C75" t="str">
        <f t="shared" si="8"/>
        <v>Wagemaker</v>
      </c>
      <c r="D75" t="str">
        <f t="shared" si="6"/>
        <v>E.P.</v>
      </c>
      <c r="E75" t="str">
        <f t="shared" si="9"/>
        <v>Ed</v>
      </c>
      <c r="F75" t="str">
        <f t="shared" si="10"/>
        <v>m</v>
      </c>
      <c r="G75" t="str">
        <f t="shared" si="11"/>
        <v>Hoorn</v>
      </c>
      <c r="H75" t="s">
        <v>13</v>
      </c>
      <c r="I75" t="s">
        <v>39</v>
      </c>
    </row>
    <row r="76" spans="1:9" ht="15">
      <c r="A76" t="s">
        <v>1212</v>
      </c>
      <c r="B76">
        <f t="shared" si="7"/>
        <v>1</v>
      </c>
      <c r="C76" t="str">
        <f t="shared" si="8"/>
        <v>van der Sluijs</v>
      </c>
      <c r="D76" t="str">
        <f t="shared" si="6"/>
        <v>D.J.</v>
      </c>
      <c r="E76" t="str">
        <f t="shared" si="9"/>
        <v>Dannij</v>
      </c>
      <c r="F76" t="str">
        <f t="shared" si="10"/>
        <v>m</v>
      </c>
      <c r="G76" t="str">
        <f t="shared" si="11"/>
        <v>Uitgeest</v>
      </c>
      <c r="H76" t="s">
        <v>14</v>
      </c>
      <c r="I76" t="s">
        <v>39</v>
      </c>
    </row>
    <row r="77" spans="1:9" ht="15">
      <c r="A77" t="s">
        <v>1213</v>
      </c>
      <c r="B77">
        <f t="shared" si="7"/>
        <v>2</v>
      </c>
      <c r="C77" t="str">
        <f t="shared" si="8"/>
        <v>van Hooff</v>
      </c>
      <c r="D77" t="str">
        <f t="shared" si="6"/>
        <v>J.J.A.M.</v>
      </c>
      <c r="E77" t="str">
        <f t="shared" si="9"/>
        <v>Joost</v>
      </c>
      <c r="F77" t="str">
        <f t="shared" si="10"/>
        <v>m</v>
      </c>
      <c r="G77" t="str">
        <f t="shared" si="11"/>
        <v>Naarden</v>
      </c>
      <c r="H77" t="s">
        <v>14</v>
      </c>
      <c r="I77" t="s">
        <v>39</v>
      </c>
    </row>
    <row r="78" spans="1:9" ht="15">
      <c r="A78" t="s">
        <v>1214</v>
      </c>
      <c r="B78">
        <f t="shared" si="7"/>
        <v>3</v>
      </c>
      <c r="C78" t="str">
        <f t="shared" si="8"/>
        <v>Bezaan</v>
      </c>
      <c r="D78" t="str">
        <f t="shared" si="6"/>
        <v>I.A.</v>
      </c>
      <c r="E78" t="str">
        <f t="shared" si="9"/>
        <v>Ilse</v>
      </c>
      <c r="F78" t="str">
        <f t="shared" si="10"/>
        <v>v</v>
      </c>
      <c r="G78" t="str">
        <f t="shared" si="11"/>
        <v>Blaricum</v>
      </c>
      <c r="H78" t="s">
        <v>14</v>
      </c>
      <c r="I78" t="s">
        <v>39</v>
      </c>
    </row>
    <row r="79" spans="1:9" ht="15">
      <c r="A79" t="s">
        <v>1215</v>
      </c>
      <c r="B79">
        <f t="shared" si="7"/>
        <v>4</v>
      </c>
      <c r="C79" t="str">
        <f t="shared" si="8"/>
        <v>Ludriks</v>
      </c>
      <c r="D79" t="str">
        <f t="shared" si="6"/>
        <v>M.S.</v>
      </c>
      <c r="E79" t="str">
        <f t="shared" si="9"/>
        <v>Menno</v>
      </c>
      <c r="F79" t="str">
        <f t="shared" si="10"/>
        <v>m</v>
      </c>
      <c r="G79" t="str">
        <f t="shared" si="11"/>
        <v>Uithoorn</v>
      </c>
      <c r="H79" t="s">
        <v>14</v>
      </c>
      <c r="I79" t="s">
        <v>39</v>
      </c>
    </row>
    <row r="80" spans="1:9" ht="15">
      <c r="A80" t="s">
        <v>1216</v>
      </c>
      <c r="B80">
        <f t="shared" si="7"/>
        <v>5</v>
      </c>
      <c r="C80" t="str">
        <f t="shared" si="8"/>
        <v>Portegijs</v>
      </c>
      <c r="D80" t="str">
        <f t="shared" si="6"/>
        <v>J.</v>
      </c>
      <c r="E80" t="str">
        <f t="shared" si="9"/>
        <v>Jack</v>
      </c>
      <c r="F80" t="str">
        <f t="shared" si="10"/>
        <v>m</v>
      </c>
      <c r="G80" t="str">
        <f t="shared" si="11"/>
        <v>Amsterdam</v>
      </c>
      <c r="H80" t="s">
        <v>14</v>
      </c>
      <c r="I80" t="s">
        <v>39</v>
      </c>
    </row>
    <row r="81" spans="1:9" ht="15">
      <c r="A81" t="s">
        <v>1217</v>
      </c>
      <c r="B81">
        <f t="shared" si="7"/>
        <v>6</v>
      </c>
      <c r="C81" t="str">
        <f t="shared" si="8"/>
        <v>Kaptheijns</v>
      </c>
      <c r="D81" t="str">
        <f t="shared" si="6"/>
        <v>N.</v>
      </c>
      <c r="E81" t="str">
        <f t="shared" si="9"/>
        <v>Nick</v>
      </c>
      <c r="F81" t="str">
        <f t="shared" si="10"/>
        <v>m</v>
      </c>
      <c r="G81" t="str">
        <f t="shared" si="11"/>
        <v>Amsterdam</v>
      </c>
      <c r="H81" t="s">
        <v>14</v>
      </c>
      <c r="I81" t="s">
        <v>39</v>
      </c>
    </row>
    <row r="82" spans="1:9" ht="15">
      <c r="A82" t="s">
        <v>1218</v>
      </c>
      <c r="B82">
        <f t="shared" si="7"/>
        <v>7</v>
      </c>
      <c r="C82" t="str">
        <f t="shared" si="8"/>
        <v>van der Heide</v>
      </c>
      <c r="D82" t="str">
        <f t="shared" si="6"/>
        <v>F.</v>
      </c>
      <c r="E82" t="str">
        <f t="shared" si="9"/>
        <v>Frits</v>
      </c>
      <c r="F82" t="str">
        <f t="shared" si="10"/>
        <v>m</v>
      </c>
      <c r="G82" t="str">
        <f t="shared" si="11"/>
        <v>Heerhugowaard</v>
      </c>
      <c r="H82" t="s">
        <v>14</v>
      </c>
      <c r="I82" t="s">
        <v>39</v>
      </c>
    </row>
    <row r="83" spans="1:9" ht="15">
      <c r="A83" t="s">
        <v>1219</v>
      </c>
      <c r="B83">
        <f t="shared" si="7"/>
        <v>8</v>
      </c>
      <c r="C83" t="str">
        <f t="shared" si="8"/>
        <v>Deen</v>
      </c>
      <c r="D83" t="str">
        <f t="shared" si="6"/>
        <v>M.</v>
      </c>
      <c r="E83" t="str">
        <f t="shared" si="9"/>
        <v>Marco</v>
      </c>
      <c r="F83" t="str">
        <f t="shared" si="10"/>
        <v>m</v>
      </c>
      <c r="G83" t="str">
        <f t="shared" si="11"/>
        <v>Zandvoort</v>
      </c>
      <c r="H83" t="s">
        <v>14</v>
      </c>
      <c r="I83" t="s">
        <v>39</v>
      </c>
    </row>
    <row r="84" spans="1:9" ht="15">
      <c r="A84" t="s">
        <v>1220</v>
      </c>
      <c r="B84">
        <f t="shared" si="7"/>
        <v>9</v>
      </c>
      <c r="C84" t="str">
        <f t="shared" si="8"/>
        <v>Besseling</v>
      </c>
      <c r="D84" t="str">
        <f t="shared" si="6"/>
        <v>S.F.</v>
      </c>
      <c r="E84" t="str">
        <f t="shared" si="9"/>
        <v>Saskia</v>
      </c>
      <c r="F84" t="str">
        <f t="shared" si="10"/>
        <v>v</v>
      </c>
      <c r="G84" t="str">
        <f t="shared" si="11"/>
        <v>Oudesluis</v>
      </c>
      <c r="H84" t="s">
        <v>14</v>
      </c>
      <c r="I84" t="s">
        <v>39</v>
      </c>
    </row>
    <row r="85" spans="1:9" ht="15">
      <c r="A85" t="s">
        <v>1221</v>
      </c>
      <c r="B85">
        <f t="shared" si="7"/>
        <v>10</v>
      </c>
      <c r="C85" t="str">
        <f t="shared" si="8"/>
        <v>van Praag</v>
      </c>
      <c r="D85" t="str">
        <f t="shared" si="6"/>
        <v>H.Y.</v>
      </c>
      <c r="E85" t="str">
        <f t="shared" si="9"/>
        <v>Hervé</v>
      </c>
      <c r="F85" t="str">
        <f t="shared" si="10"/>
        <v>m</v>
      </c>
      <c r="G85" t="str">
        <f t="shared" si="11"/>
        <v>Amsterdam</v>
      </c>
      <c r="H85" t="s">
        <v>14</v>
      </c>
      <c r="I85" t="s">
        <v>39</v>
      </c>
    </row>
    <row r="86" spans="1:9" ht="15">
      <c r="A86" t="s">
        <v>1222</v>
      </c>
      <c r="B86">
        <f t="shared" si="7"/>
        <v>11</v>
      </c>
      <c r="C86" t="str">
        <f t="shared" si="8"/>
        <v>ten Brink</v>
      </c>
      <c r="D86" t="str">
        <f t="shared" si="6"/>
        <v>M.</v>
      </c>
      <c r="E86" t="str">
        <f t="shared" si="9"/>
        <v>Michael</v>
      </c>
      <c r="F86" t="str">
        <f t="shared" si="10"/>
        <v>m</v>
      </c>
      <c r="G86" t="str">
        <f t="shared" si="11"/>
        <v>Alkmaar</v>
      </c>
      <c r="H86" t="s">
        <v>14</v>
      </c>
      <c r="I86" t="s">
        <v>39</v>
      </c>
    </row>
    <row r="87" spans="1:9" ht="15">
      <c r="A87" t="s">
        <v>1223</v>
      </c>
      <c r="B87">
        <f t="shared" si="7"/>
        <v>12</v>
      </c>
      <c r="C87" t="str">
        <f t="shared" si="8"/>
        <v>Troost</v>
      </c>
      <c r="D87" t="str">
        <f t="shared" si="6"/>
        <v>N.J.</v>
      </c>
      <c r="E87" t="str">
        <f t="shared" si="9"/>
        <v>Nico</v>
      </c>
      <c r="F87" t="str">
        <f t="shared" si="10"/>
        <v>m</v>
      </c>
      <c r="G87" t="str">
        <f t="shared" si="11"/>
        <v>Heerhugowaard</v>
      </c>
      <c r="H87" t="s">
        <v>14</v>
      </c>
      <c r="I87" t="s">
        <v>39</v>
      </c>
    </row>
    <row r="88" spans="1:9" ht="15">
      <c r="A88" t="s">
        <v>1224</v>
      </c>
      <c r="B88">
        <f t="shared" si="7"/>
        <v>13</v>
      </c>
      <c r="C88" t="str">
        <f t="shared" si="8"/>
        <v>Tol</v>
      </c>
      <c r="D88" t="str">
        <f t="shared" si="6"/>
        <v>C.T.J.J.M.</v>
      </c>
      <c r="E88" t="str">
        <f t="shared" si="9"/>
        <v>Cor</v>
      </c>
      <c r="F88" t="str">
        <f t="shared" si="10"/>
        <v>m</v>
      </c>
      <c r="G88" t="str">
        <f t="shared" si="11"/>
        <v>Volendam</v>
      </c>
      <c r="H88" t="s">
        <v>14</v>
      </c>
      <c r="I88" t="s">
        <v>39</v>
      </c>
    </row>
    <row r="89" spans="1:9" ht="15">
      <c r="A89" t="s">
        <v>1225</v>
      </c>
      <c r="B89">
        <f t="shared" si="7"/>
        <v>14</v>
      </c>
      <c r="C89" t="str">
        <f t="shared" si="8"/>
        <v>de Wit</v>
      </c>
      <c r="D89" t="str">
        <f t="shared" si="6"/>
        <v>B.J.M.</v>
      </c>
      <c r="E89" t="str">
        <f t="shared" si="9"/>
        <v>Bernadette</v>
      </c>
      <c r="F89" t="str">
        <f t="shared" si="10"/>
        <v>v</v>
      </c>
      <c r="G89" t="str">
        <f t="shared" si="11"/>
        <v>Amsterdam</v>
      </c>
      <c r="H89" t="s">
        <v>14</v>
      </c>
      <c r="I89" t="s">
        <v>39</v>
      </c>
    </row>
    <row r="90" spans="1:9" ht="15">
      <c r="A90" t="s">
        <v>1226</v>
      </c>
      <c r="B90">
        <f t="shared" si="7"/>
        <v>15</v>
      </c>
      <c r="C90" t="str">
        <f t="shared" si="8"/>
        <v>Stuger</v>
      </c>
      <c r="D90" t="str">
        <f t="shared" si="6"/>
        <v>O.F.</v>
      </c>
      <c r="E90" t="str">
        <f t="shared" si="9"/>
        <v>Olaf</v>
      </c>
      <c r="F90" t="str">
        <f t="shared" si="10"/>
        <v>m</v>
      </c>
      <c r="G90" t="str">
        <f t="shared" si="11"/>
        <v>Bussum</v>
      </c>
      <c r="H90" t="s">
        <v>14</v>
      </c>
      <c r="I90" t="s">
        <v>39</v>
      </c>
    </row>
    <row r="91" spans="1:9" ht="15">
      <c r="A91" t="s">
        <v>1227</v>
      </c>
      <c r="B91">
        <f t="shared" si="7"/>
        <v>16</v>
      </c>
      <c r="C91" t="str">
        <f t="shared" si="8"/>
        <v>Jansen</v>
      </c>
      <c r="D91" t="str">
        <f t="shared" si="6"/>
        <v>J.J.G.</v>
      </c>
      <c r="E91" t="str">
        <f t="shared" si="9"/>
        <v>Hans</v>
      </c>
      <c r="F91" t="str">
        <f t="shared" si="10"/>
        <v>m</v>
      </c>
      <c r="G91" t="str">
        <f t="shared" si="11"/>
        <v>Amsterdam</v>
      </c>
      <c r="H91" t="s">
        <v>14</v>
      </c>
      <c r="I91" t="s">
        <v>39</v>
      </c>
    </row>
    <row r="92" spans="1:9" ht="15">
      <c r="A92" t="s">
        <v>1228</v>
      </c>
      <c r="B92">
        <f t="shared" si="7"/>
        <v>17</v>
      </c>
      <c r="C92" t="str">
        <f t="shared" si="8"/>
        <v>Bosma</v>
      </c>
      <c r="D92" t="str">
        <f t="shared" si="6"/>
        <v>M.</v>
      </c>
      <c r="E92" t="str">
        <f t="shared" si="9"/>
        <v>Martin</v>
      </c>
      <c r="F92" t="str">
        <f t="shared" si="10"/>
        <v>m</v>
      </c>
      <c r="G92" t="str">
        <f t="shared" si="11"/>
        <v>Amsterdam</v>
      </c>
      <c r="H92" t="s">
        <v>14</v>
      </c>
      <c r="I92" t="s">
        <v>39</v>
      </c>
    </row>
    <row r="93" spans="1:9" ht="15">
      <c r="A93" t="s">
        <v>1229</v>
      </c>
      <c r="B93">
        <f t="shared" si="7"/>
        <v>1</v>
      </c>
      <c r="C93" t="str">
        <f t="shared" si="8"/>
        <v>Geldhof</v>
      </c>
      <c r="D93" t="str">
        <f t="shared" si="6"/>
        <v>J.</v>
      </c>
      <c r="E93" t="str">
        <f t="shared" si="9"/>
        <v>Joke</v>
      </c>
      <c r="F93" t="str">
        <f t="shared" si="10"/>
        <v>v</v>
      </c>
      <c r="G93" t="str">
        <f t="shared" si="11"/>
        <v>Amsterdam</v>
      </c>
      <c r="H93" t="s">
        <v>15</v>
      </c>
      <c r="I93" t="s">
        <v>39</v>
      </c>
    </row>
    <row r="94" spans="1:9" ht="15">
      <c r="A94" t="s">
        <v>1230</v>
      </c>
      <c r="B94">
        <f t="shared" si="7"/>
        <v>2</v>
      </c>
      <c r="C94" t="str">
        <f t="shared" si="8"/>
        <v>Zaal</v>
      </c>
      <c r="D94" t="str">
        <f t="shared" si="6"/>
        <v>I.</v>
      </c>
      <c r="E94" t="str">
        <f t="shared" si="9"/>
        <v>Ilse</v>
      </c>
      <c r="F94" t="str">
        <f t="shared" si="10"/>
        <v>v</v>
      </c>
      <c r="G94" t="str">
        <f t="shared" si="11"/>
        <v>Zaandam</v>
      </c>
      <c r="H94" t="s">
        <v>15</v>
      </c>
      <c r="I94" t="s">
        <v>39</v>
      </c>
    </row>
    <row r="95" spans="1:9" ht="15">
      <c r="A95" t="s">
        <v>1231</v>
      </c>
      <c r="B95">
        <f t="shared" si="7"/>
        <v>3</v>
      </c>
      <c r="C95" t="str">
        <f t="shared" si="8"/>
        <v>Strens</v>
      </c>
      <c r="D95" t="str">
        <f t="shared" si="6"/>
        <v>A.J.C.E.</v>
      </c>
      <c r="E95" t="str">
        <f t="shared" si="9"/>
        <v>Amélie</v>
      </c>
      <c r="F95" t="str">
        <f t="shared" si="10"/>
        <v>v</v>
      </c>
      <c r="G95" t="str">
        <f t="shared" si="11"/>
        <v>Amsterdam</v>
      </c>
      <c r="H95" t="s">
        <v>15</v>
      </c>
      <c r="I95" t="s">
        <v>39</v>
      </c>
    </row>
    <row r="96" spans="1:9" ht="15">
      <c r="A96" t="s">
        <v>1232</v>
      </c>
      <c r="B96">
        <f t="shared" si="7"/>
        <v>4</v>
      </c>
      <c r="C96" t="str">
        <f t="shared" si="8"/>
        <v>Klaassen</v>
      </c>
      <c r="D96" t="str">
        <f t="shared" si="6"/>
        <v>S.</v>
      </c>
      <c r="E96" t="str">
        <f t="shared" si="9"/>
        <v>Suzanne</v>
      </c>
      <c r="F96" t="str">
        <f t="shared" si="10"/>
        <v>v</v>
      </c>
      <c r="G96" t="str">
        <f t="shared" si="11"/>
        <v>Amsterdam</v>
      </c>
      <c r="H96" t="s">
        <v>15</v>
      </c>
      <c r="I96" t="s">
        <v>39</v>
      </c>
    </row>
    <row r="97" spans="1:9" ht="15">
      <c r="A97" t="s">
        <v>1233</v>
      </c>
      <c r="B97">
        <f t="shared" si="7"/>
        <v>5</v>
      </c>
      <c r="C97" t="str">
        <f t="shared" si="8"/>
        <v>de Groot</v>
      </c>
      <c r="D97" t="str">
        <f t="shared" si="6"/>
        <v>F.K.</v>
      </c>
      <c r="E97" t="str">
        <f t="shared" si="9"/>
        <v>Flip</v>
      </c>
      <c r="F97" t="str">
        <f t="shared" si="10"/>
        <v>m</v>
      </c>
      <c r="G97" t="str">
        <f t="shared" si="11"/>
        <v>Amstelveen</v>
      </c>
      <c r="H97" t="s">
        <v>15</v>
      </c>
      <c r="I97" t="s">
        <v>39</v>
      </c>
    </row>
    <row r="98" spans="1:9" ht="15">
      <c r="A98" t="s">
        <v>1234</v>
      </c>
      <c r="B98">
        <f t="shared" si="7"/>
        <v>6</v>
      </c>
      <c r="C98" t="str">
        <f t="shared" si="8"/>
        <v>Struben</v>
      </c>
      <c r="D98" t="str">
        <f t="shared" si="6"/>
        <v>H.W.</v>
      </c>
      <c r="E98" t="str">
        <f t="shared" si="9"/>
        <v>Hein</v>
      </c>
      <c r="F98" t="str">
        <f t="shared" si="10"/>
        <v>m</v>
      </c>
      <c r="G98" t="str">
        <f t="shared" si="11"/>
        <v>Overveen</v>
      </c>
      <c r="H98" t="s">
        <v>15</v>
      </c>
      <c r="I98" t="s">
        <v>39</v>
      </c>
    </row>
    <row r="99" spans="1:9" ht="15">
      <c r="A99" t="s">
        <v>1235</v>
      </c>
      <c r="B99">
        <f t="shared" si="7"/>
        <v>7</v>
      </c>
      <c r="C99" t="str">
        <f t="shared" si="8"/>
        <v>Buijtendorp</v>
      </c>
      <c r="D99" t="str">
        <f t="shared" si="6"/>
        <v>T.M.</v>
      </c>
      <c r="E99" t="str">
        <f t="shared" si="9"/>
        <v>Tom</v>
      </c>
      <c r="F99" t="str">
        <f t="shared" si="10"/>
        <v>m</v>
      </c>
      <c r="G99" t="str">
        <f t="shared" si="11"/>
        <v>Laren</v>
      </c>
      <c r="H99" t="s">
        <v>15</v>
      </c>
      <c r="I99" t="s">
        <v>39</v>
      </c>
    </row>
    <row r="100" spans="1:9" ht="15">
      <c r="A100" t="s">
        <v>1236</v>
      </c>
      <c r="B100">
        <f t="shared" si="7"/>
        <v>8</v>
      </c>
      <c r="C100" t="str">
        <f t="shared" si="8"/>
        <v>Boland</v>
      </c>
      <c r="D100" t="str">
        <f t="shared" si="6"/>
        <v>C.H.</v>
      </c>
      <c r="E100" t="str">
        <f t="shared" si="9"/>
        <v>Hendrik</v>
      </c>
      <c r="F100" t="str">
        <f t="shared" si="10"/>
        <v>m</v>
      </c>
      <c r="G100" t="str">
        <f t="shared" si="11"/>
        <v>Enkhuizen</v>
      </c>
      <c r="H100" t="s">
        <v>15</v>
      </c>
      <c r="I100" t="s">
        <v>39</v>
      </c>
    </row>
    <row r="101" spans="1:9" ht="15">
      <c r="A101" t="s">
        <v>1237</v>
      </c>
      <c r="B101">
        <f t="shared" si="7"/>
        <v>9</v>
      </c>
      <c r="C101" t="str">
        <f t="shared" si="8"/>
        <v>Yurdakul</v>
      </c>
      <c r="D101" t="str">
        <f t="shared" si="6"/>
        <v>Z.</v>
      </c>
      <c r="E101" t="str">
        <f t="shared" si="9"/>
        <v>Zafer</v>
      </c>
      <c r="F101" t="str">
        <f t="shared" si="10"/>
        <v>m</v>
      </c>
      <c r="G101" t="str">
        <f t="shared" si="11"/>
        <v>Amsterdam</v>
      </c>
      <c r="H101" t="s">
        <v>15</v>
      </c>
      <c r="I101" t="s">
        <v>39</v>
      </c>
    </row>
    <row r="102" spans="1:9" ht="15">
      <c r="A102" t="s">
        <v>1238</v>
      </c>
      <c r="B102">
        <f t="shared" si="7"/>
        <v>10</v>
      </c>
      <c r="C102" t="str">
        <f t="shared" si="8"/>
        <v>Weemhoff</v>
      </c>
      <c r="D102" t="str">
        <f t="shared" si="6"/>
        <v>C.</v>
      </c>
      <c r="E102" t="str">
        <f t="shared" si="9"/>
        <v>Claudia</v>
      </c>
      <c r="F102" t="str">
        <f t="shared" si="10"/>
        <v>v</v>
      </c>
      <c r="G102" t="str">
        <f t="shared" si="11"/>
        <v>Naarden</v>
      </c>
      <c r="H102" t="s">
        <v>15</v>
      </c>
      <c r="I102" t="s">
        <v>39</v>
      </c>
    </row>
    <row r="103" spans="1:9" ht="15">
      <c r="A103" t="s">
        <v>1239</v>
      </c>
      <c r="B103">
        <f t="shared" si="7"/>
        <v>11</v>
      </c>
      <c r="C103" t="str">
        <f t="shared" si="8"/>
        <v>Tijssens</v>
      </c>
      <c r="D103" t="str">
        <f t="shared" si="6"/>
        <v>A.E.</v>
      </c>
      <c r="E103" t="str">
        <f t="shared" si="9"/>
        <v>Andries</v>
      </c>
      <c r="F103" t="str">
        <f t="shared" si="10"/>
        <v>m</v>
      </c>
      <c r="G103" t="str">
        <f t="shared" si="11"/>
        <v>Amsterdam</v>
      </c>
      <c r="H103" t="s">
        <v>15</v>
      </c>
      <c r="I103" t="s">
        <v>39</v>
      </c>
    </row>
    <row r="104" spans="1:9" ht="15">
      <c r="A104" t="s">
        <v>1240</v>
      </c>
      <c r="B104">
        <f t="shared" si="7"/>
        <v>12</v>
      </c>
      <c r="C104" t="str">
        <f t="shared" si="8"/>
        <v>Bakker</v>
      </c>
      <c r="D104" t="str">
        <f t="shared" si="6"/>
        <v>W.</v>
      </c>
      <c r="E104" t="str">
        <f t="shared" si="9"/>
        <v>Wim</v>
      </c>
      <c r="F104" t="str">
        <f t="shared" si="10"/>
        <v>m</v>
      </c>
      <c r="G104" t="str">
        <f t="shared" si="11"/>
        <v>Amsterdam</v>
      </c>
      <c r="H104" t="s">
        <v>15</v>
      </c>
      <c r="I104" t="s">
        <v>39</v>
      </c>
    </row>
    <row r="105" spans="1:9" ht="15">
      <c r="A105" t="s">
        <v>1241</v>
      </c>
      <c r="B105">
        <f t="shared" si="7"/>
        <v>13</v>
      </c>
      <c r="C105" t="str">
        <f t="shared" si="8"/>
        <v>Dijkslag</v>
      </c>
      <c r="D105" t="str">
        <f t="shared" si="6"/>
        <v>R.A.J.</v>
      </c>
      <c r="E105" t="str">
        <f t="shared" si="9"/>
        <v>Rob</v>
      </c>
      <c r="F105" t="str">
        <f t="shared" si="10"/>
        <v>m</v>
      </c>
      <c r="G105" t="str">
        <f t="shared" si="11"/>
        <v>Koedijk</v>
      </c>
      <c r="H105" t="s">
        <v>15</v>
      </c>
      <c r="I105" t="s">
        <v>39</v>
      </c>
    </row>
    <row r="106" spans="1:9" ht="15">
      <c r="A106" t="s">
        <v>1242</v>
      </c>
      <c r="B106">
        <f t="shared" si="7"/>
        <v>14</v>
      </c>
      <c r="C106" t="str">
        <f t="shared" si="8"/>
        <v>Makker</v>
      </c>
      <c r="D106" t="str">
        <f t="shared" si="6"/>
        <v>M.</v>
      </c>
      <c r="E106" t="str">
        <f t="shared" si="9"/>
        <v>Marijn</v>
      </c>
      <c r="F106" t="str">
        <f t="shared" si="10"/>
        <v>m</v>
      </c>
      <c r="G106" t="str">
        <f t="shared" si="11"/>
        <v>Amsterdam</v>
      </c>
      <c r="H106" t="s">
        <v>15</v>
      </c>
      <c r="I106" t="s">
        <v>39</v>
      </c>
    </row>
    <row r="107" spans="1:9" ht="15">
      <c r="A107" t="s">
        <v>1243</v>
      </c>
      <c r="B107">
        <f t="shared" si="7"/>
        <v>15</v>
      </c>
      <c r="C107" t="str">
        <f t="shared" si="8"/>
        <v>Rook</v>
      </c>
      <c r="D107" t="str">
        <f t="shared" si="6"/>
        <v>J.H.</v>
      </c>
      <c r="E107" t="str">
        <f t="shared" si="9"/>
        <v>Job</v>
      </c>
      <c r="F107" t="str">
        <f t="shared" si="10"/>
        <v>m</v>
      </c>
      <c r="G107" t="str">
        <f t="shared" si="11"/>
        <v>Amsterdam</v>
      </c>
      <c r="H107" t="s">
        <v>15</v>
      </c>
      <c r="I107" t="s">
        <v>39</v>
      </c>
    </row>
    <row r="108" spans="1:9" ht="15">
      <c r="A108" t="s">
        <v>1244</v>
      </c>
      <c r="B108">
        <f t="shared" si="7"/>
        <v>16</v>
      </c>
      <c r="C108" t="str">
        <f t="shared" si="8"/>
        <v>van de Wetering</v>
      </c>
      <c r="D108" t="str">
        <f t="shared" si="6"/>
        <v>A.A.M.</v>
      </c>
      <c r="E108" t="str">
        <f t="shared" si="9"/>
        <v>Astrid</v>
      </c>
      <c r="F108" t="str">
        <f t="shared" si="10"/>
        <v>v</v>
      </c>
      <c r="G108" t="str">
        <f t="shared" si="11"/>
        <v>Oudeschild</v>
      </c>
      <c r="H108" t="s">
        <v>15</v>
      </c>
      <c r="I108" t="s">
        <v>39</v>
      </c>
    </row>
    <row r="109" spans="1:9" ht="15">
      <c r="A109" t="s">
        <v>1245</v>
      </c>
      <c r="B109">
        <f t="shared" si="7"/>
        <v>17</v>
      </c>
      <c r="C109" t="str">
        <f t="shared" si="8"/>
        <v>Beaumont</v>
      </c>
      <c r="D109" t="str">
        <f t="shared" si="6"/>
        <v>H.M.M.</v>
      </c>
      <c r="E109" t="str">
        <f t="shared" si="9"/>
        <v>Jet</v>
      </c>
      <c r="F109" t="str">
        <f t="shared" si="10"/>
        <v>v</v>
      </c>
      <c r="G109" t="str">
        <f t="shared" si="11"/>
        <v>Amsterdam</v>
      </c>
      <c r="H109" t="s">
        <v>15</v>
      </c>
      <c r="I109" t="s">
        <v>39</v>
      </c>
    </row>
    <row r="110" spans="1:9" ht="15">
      <c r="A110" t="s">
        <v>1246</v>
      </c>
      <c r="B110">
        <f t="shared" si="7"/>
        <v>18</v>
      </c>
      <c r="C110" t="str">
        <f t="shared" si="8"/>
        <v>Debets</v>
      </c>
      <c r="D110" t="str">
        <f t="shared" si="6"/>
        <v>E.M.</v>
      </c>
      <c r="E110" t="str">
        <f t="shared" si="9"/>
        <v>Ernst</v>
      </c>
      <c r="F110" t="str">
        <f t="shared" si="10"/>
        <v>m</v>
      </c>
      <c r="G110" t="str">
        <f t="shared" si="11"/>
        <v>Zaandijk</v>
      </c>
      <c r="H110" t="s">
        <v>15</v>
      </c>
      <c r="I110" t="s">
        <v>39</v>
      </c>
    </row>
    <row r="111" spans="1:9" ht="15">
      <c r="A111" t="s">
        <v>1247</v>
      </c>
      <c r="B111">
        <f t="shared" si="7"/>
        <v>19</v>
      </c>
      <c r="C111" t="str">
        <f t="shared" si="8"/>
        <v>Mock</v>
      </c>
      <c r="D111" t="str">
        <f t="shared" si="6"/>
        <v>M.L.</v>
      </c>
      <c r="E111" t="str">
        <f t="shared" si="9"/>
        <v>Marcel</v>
      </c>
      <c r="F111" t="str">
        <f t="shared" si="10"/>
        <v>m</v>
      </c>
      <c r="G111" t="str">
        <f t="shared" si="11"/>
        <v>Amstelveen</v>
      </c>
      <c r="H111" t="s">
        <v>15</v>
      </c>
      <c r="I111" t="s">
        <v>39</v>
      </c>
    </row>
    <row r="112" spans="1:9" ht="15">
      <c r="A112" t="s">
        <v>1248</v>
      </c>
      <c r="B112">
        <f t="shared" si="7"/>
        <v>20</v>
      </c>
      <c r="C112" t="str">
        <f t="shared" si="8"/>
        <v>Cool</v>
      </c>
      <c r="D112" t="str">
        <f t="shared" si="6"/>
        <v>W.N.</v>
      </c>
      <c r="E112" t="str">
        <f t="shared" si="9"/>
        <v>Wim</v>
      </c>
      <c r="F112" t="str">
        <f t="shared" si="10"/>
        <v>m</v>
      </c>
      <c r="G112" t="str">
        <f t="shared" si="11"/>
        <v>Hauwert</v>
      </c>
      <c r="H112" t="s">
        <v>15</v>
      </c>
      <c r="I112" t="s">
        <v>39</v>
      </c>
    </row>
    <row r="113" spans="1:9" ht="15">
      <c r="A113" t="s">
        <v>1249</v>
      </c>
      <c r="B113">
        <f t="shared" si="7"/>
        <v>21</v>
      </c>
      <c r="C113" t="str">
        <f t="shared" si="8"/>
        <v>Passchier</v>
      </c>
      <c r="D113" t="str">
        <f t="shared" si="6"/>
        <v>R.</v>
      </c>
      <c r="E113" t="str">
        <f t="shared" si="9"/>
        <v>Rigtje</v>
      </c>
      <c r="F113" t="str">
        <f t="shared" si="10"/>
        <v>v</v>
      </c>
      <c r="G113" t="str">
        <f t="shared" si="11"/>
        <v>Amsterdam</v>
      </c>
      <c r="H113" t="s">
        <v>15</v>
      </c>
      <c r="I113" t="s">
        <v>39</v>
      </c>
    </row>
    <row r="114" spans="1:9" ht="15">
      <c r="A114" t="s">
        <v>1250</v>
      </c>
      <c r="B114">
        <f t="shared" si="7"/>
        <v>22</v>
      </c>
      <c r="C114" t="str">
        <f t="shared" si="8"/>
        <v>Vegter</v>
      </c>
      <c r="D114" t="str">
        <f t="shared" si="6"/>
        <v>J.W.</v>
      </c>
      <c r="E114" t="str">
        <f t="shared" si="9"/>
        <v>Jan</v>
      </c>
      <c r="F114" t="str">
        <f t="shared" si="10"/>
        <v>m</v>
      </c>
      <c r="G114" t="str">
        <f t="shared" si="11"/>
        <v>Haarlem</v>
      </c>
      <c r="H114" t="s">
        <v>15</v>
      </c>
      <c r="I114" t="s">
        <v>39</v>
      </c>
    </row>
    <row r="115" spans="1:9" ht="15">
      <c r="A115" t="s">
        <v>1251</v>
      </c>
      <c r="B115">
        <f t="shared" si="7"/>
        <v>23</v>
      </c>
      <c r="C115" t="str">
        <f t="shared" si="8"/>
        <v>Singh</v>
      </c>
      <c r="D115" t="str">
        <f t="shared" si="6"/>
        <v>S.M.</v>
      </c>
      <c r="E115" t="str">
        <f t="shared" si="9"/>
        <v>Shanta</v>
      </c>
      <c r="F115" t="str">
        <f t="shared" si="10"/>
        <v>v</v>
      </c>
      <c r="G115" t="str">
        <f t="shared" si="11"/>
        <v>Amsterdam</v>
      </c>
      <c r="H115" t="s">
        <v>15</v>
      </c>
      <c r="I115" t="s">
        <v>39</v>
      </c>
    </row>
    <row r="116" spans="1:9" ht="15">
      <c r="A116" t="s">
        <v>1252</v>
      </c>
      <c r="B116">
        <f t="shared" si="7"/>
        <v>24</v>
      </c>
      <c r="C116" t="str">
        <f t="shared" si="8"/>
        <v>Vroege</v>
      </c>
      <c r="D116" t="str">
        <f t="shared" si="6"/>
        <v>J.S.A.</v>
      </c>
      <c r="E116" t="str">
        <f t="shared" si="9"/>
        <v>Jan-Bert</v>
      </c>
      <c r="F116" t="str">
        <f t="shared" si="10"/>
        <v>m</v>
      </c>
      <c r="G116" t="str">
        <f t="shared" si="11"/>
        <v>Amsterdam</v>
      </c>
      <c r="H116" t="s">
        <v>15</v>
      </c>
      <c r="I116" t="s">
        <v>39</v>
      </c>
    </row>
    <row r="117" spans="1:9" ht="15">
      <c r="A117" t="s">
        <v>1253</v>
      </c>
      <c r="B117">
        <f t="shared" si="7"/>
        <v>25</v>
      </c>
      <c r="C117" t="str">
        <f t="shared" si="8"/>
        <v>Huizing</v>
      </c>
      <c r="D117" t="str">
        <f t="shared" si="6"/>
        <v>K.</v>
      </c>
      <c r="E117" t="str">
        <f t="shared" si="9"/>
        <v>Kavita</v>
      </c>
      <c r="F117" t="str">
        <f t="shared" si="10"/>
        <v>v</v>
      </c>
      <c r="G117" t="str">
        <f t="shared" si="11"/>
        <v>Diemen</v>
      </c>
      <c r="H117" t="s">
        <v>15</v>
      </c>
      <c r="I117" t="s">
        <v>39</v>
      </c>
    </row>
    <row r="118" spans="1:9" ht="15">
      <c r="A118" t="s">
        <v>1254</v>
      </c>
      <c r="B118">
        <f t="shared" si="7"/>
        <v>26</v>
      </c>
      <c r="C118" t="str">
        <f t="shared" si="8"/>
        <v>Donker</v>
      </c>
      <c r="D118" t="str">
        <f t="shared" si="6"/>
        <v>L.</v>
      </c>
      <c r="E118" t="str">
        <f t="shared" si="9"/>
        <v>Linda</v>
      </c>
      <c r="F118" t="str">
        <f t="shared" si="10"/>
        <v>v</v>
      </c>
      <c r="G118" t="str">
        <f t="shared" si="11"/>
        <v>Amsterdam</v>
      </c>
      <c r="H118" t="s">
        <v>15</v>
      </c>
      <c r="I118" t="s">
        <v>39</v>
      </c>
    </row>
    <row r="119" spans="1:9" ht="15">
      <c r="A119" t="s">
        <v>1255</v>
      </c>
      <c r="B119">
        <f t="shared" si="7"/>
        <v>27</v>
      </c>
      <c r="C119" t="str">
        <f t="shared" si="8"/>
        <v>Groot</v>
      </c>
      <c r="D119" t="str">
        <f t="shared" si="6"/>
        <v>J.M.</v>
      </c>
      <c r="E119" t="str">
        <f t="shared" si="9"/>
        <v>Janna</v>
      </c>
      <c r="F119" t="str">
        <f t="shared" si="10"/>
        <v>v</v>
      </c>
      <c r="G119" t="str">
        <f t="shared" si="11"/>
        <v>Amsterdam</v>
      </c>
      <c r="H119" t="s">
        <v>15</v>
      </c>
      <c r="I119" t="s">
        <v>39</v>
      </c>
    </row>
    <row r="120" spans="1:9" ht="15">
      <c r="A120" t="s">
        <v>1256</v>
      </c>
      <c r="B120">
        <f t="shared" si="7"/>
        <v>28</v>
      </c>
      <c r="C120" t="str">
        <f t="shared" si="8"/>
        <v>de Boer</v>
      </c>
      <c r="D120" t="str">
        <f t="shared" si="6"/>
        <v>C.C.</v>
      </c>
      <c r="E120" t="str">
        <f t="shared" si="9"/>
        <v>Carline</v>
      </c>
      <c r="F120" t="str">
        <f t="shared" si="10"/>
        <v>v</v>
      </c>
      <c r="G120" t="str">
        <f t="shared" si="11"/>
        <v>Zaandam</v>
      </c>
      <c r="H120" t="s">
        <v>15</v>
      </c>
      <c r="I120" t="s">
        <v>39</v>
      </c>
    </row>
    <row r="121" spans="1:9" ht="15">
      <c r="A121" t="s">
        <v>1257</v>
      </c>
      <c r="B121">
        <f t="shared" si="7"/>
        <v>29</v>
      </c>
      <c r="C121" t="str">
        <f t="shared" si="8"/>
        <v>Hansma</v>
      </c>
      <c r="D121" t="str">
        <f t="shared" si="6"/>
        <v>J.W.</v>
      </c>
      <c r="E121" t="str">
        <f t="shared" si="9"/>
        <v>Jacob</v>
      </c>
      <c r="F121" t="str">
        <f t="shared" si="10"/>
        <v>m</v>
      </c>
      <c r="G121" t="str">
        <f t="shared" si="11"/>
        <v>Hoofddorp</v>
      </c>
      <c r="H121" t="s">
        <v>15</v>
      </c>
      <c r="I121" t="s">
        <v>39</v>
      </c>
    </row>
    <row r="122" spans="1:9" ht="15">
      <c r="A122" t="s">
        <v>1258</v>
      </c>
      <c r="B122">
        <f t="shared" si="7"/>
        <v>30</v>
      </c>
      <c r="C122" t="str">
        <f t="shared" si="8"/>
        <v>Woudenberg</v>
      </c>
      <c r="D122" t="str">
        <f t="shared" si="6"/>
        <v>F.G.</v>
      </c>
      <c r="E122" t="str">
        <f t="shared" si="9"/>
        <v>Felix</v>
      </c>
      <c r="F122" t="str">
        <f t="shared" si="10"/>
        <v>m</v>
      </c>
      <c r="G122" t="str">
        <f t="shared" si="11"/>
        <v>Hilversum</v>
      </c>
      <c r="H122" t="s">
        <v>15</v>
      </c>
      <c r="I122" t="s">
        <v>39</v>
      </c>
    </row>
    <row r="123" spans="1:9" ht="15">
      <c r="A123" t="s">
        <v>1259</v>
      </c>
      <c r="B123">
        <f t="shared" si="7"/>
        <v>31</v>
      </c>
      <c r="C123" t="str">
        <f t="shared" si="8"/>
        <v>Zorg</v>
      </c>
      <c r="D123" t="str">
        <f t="shared" si="6"/>
        <v>W.S.</v>
      </c>
      <c r="E123" t="str">
        <f t="shared" si="9"/>
        <v>Wouter</v>
      </c>
      <c r="F123" t="str">
        <f t="shared" si="10"/>
        <v>m</v>
      </c>
      <c r="G123" t="str">
        <f t="shared" si="11"/>
        <v>Zaandam</v>
      </c>
      <c r="H123" t="s">
        <v>15</v>
      </c>
      <c r="I123" t="s">
        <v>39</v>
      </c>
    </row>
    <row r="124" spans="1:9" ht="15">
      <c r="A124" t="s">
        <v>1260</v>
      </c>
      <c r="B124">
        <f t="shared" si="7"/>
        <v>32</v>
      </c>
      <c r="C124" t="str">
        <f t="shared" si="8"/>
        <v>Mirck</v>
      </c>
      <c r="D124" t="str">
        <f t="shared" si="6"/>
        <v>J.H.</v>
      </c>
      <c r="E124" t="str">
        <f t="shared" si="9"/>
        <v>Jeroen</v>
      </c>
      <c r="F124" t="str">
        <f t="shared" si="10"/>
        <v>m</v>
      </c>
      <c r="G124" t="str">
        <f t="shared" si="11"/>
        <v>Amsterdam</v>
      </c>
      <c r="H124" t="s">
        <v>15</v>
      </c>
      <c r="I124" t="s">
        <v>39</v>
      </c>
    </row>
    <row r="125" spans="1:9" ht="15">
      <c r="A125" t="s">
        <v>1261</v>
      </c>
      <c r="B125">
        <f t="shared" si="7"/>
        <v>33</v>
      </c>
      <c r="C125" t="str">
        <f t="shared" si="8"/>
        <v>van Stralen</v>
      </c>
      <c r="D125" t="str">
        <f t="shared" si="6"/>
        <v>C.A.</v>
      </c>
      <c r="E125" t="str">
        <f t="shared" si="9"/>
        <v>Conny</v>
      </c>
      <c r="F125" t="str">
        <f t="shared" si="10"/>
        <v>v</v>
      </c>
      <c r="G125" t="str">
        <f t="shared" si="11"/>
        <v>Aerdenhout</v>
      </c>
      <c r="H125" t="s">
        <v>15</v>
      </c>
      <c r="I125" t="s">
        <v>39</v>
      </c>
    </row>
    <row r="126" spans="1:9" ht="15">
      <c r="A126" t="s">
        <v>1262</v>
      </c>
      <c r="B126">
        <f t="shared" si="7"/>
        <v>34</v>
      </c>
      <c r="C126" t="str">
        <f t="shared" si="8"/>
        <v>van der Steenhoven</v>
      </c>
      <c r="D126" t="str">
        <f t="shared" si="6"/>
        <v>H.</v>
      </c>
      <c r="E126" t="str">
        <f t="shared" si="9"/>
        <v>Harmen</v>
      </c>
      <c r="F126" t="str">
        <f t="shared" si="10"/>
        <v>m</v>
      </c>
      <c r="G126" t="str">
        <f t="shared" si="11"/>
        <v>Amstelveen</v>
      </c>
      <c r="H126" t="s">
        <v>15</v>
      </c>
      <c r="I126" t="s">
        <v>39</v>
      </c>
    </row>
    <row r="127" spans="1:9" ht="15">
      <c r="A127" t="s">
        <v>1263</v>
      </c>
      <c r="B127">
        <f t="shared" si="7"/>
        <v>35</v>
      </c>
      <c r="C127" t="str">
        <f t="shared" si="8"/>
        <v>Rolleman</v>
      </c>
      <c r="D127" t="str">
        <f t="shared" si="6"/>
        <v>H.G.</v>
      </c>
      <c r="E127" t="str">
        <f t="shared" si="9"/>
        <v>Rik</v>
      </c>
      <c r="F127" t="str">
        <f t="shared" si="10"/>
        <v>m</v>
      </c>
      <c r="G127" t="str">
        <f t="shared" si="11"/>
        <v>Aalsmeer</v>
      </c>
      <c r="H127" t="s">
        <v>15</v>
      </c>
      <c r="I127" t="s">
        <v>39</v>
      </c>
    </row>
    <row r="128" spans="1:9" ht="15">
      <c r="A128" t="s">
        <v>1264</v>
      </c>
      <c r="B128">
        <f t="shared" si="7"/>
        <v>36</v>
      </c>
      <c r="C128" t="str">
        <f t="shared" si="8"/>
        <v>Helling</v>
      </c>
      <c r="D128" t="str">
        <f t="shared" si="6"/>
        <v>A.</v>
      </c>
      <c r="E128" t="str">
        <f t="shared" si="9"/>
        <v>Arthur</v>
      </c>
      <c r="F128" t="str">
        <f t="shared" si="10"/>
        <v>m</v>
      </c>
      <c r="G128" t="str">
        <f t="shared" si="11"/>
        <v>Zwaag</v>
      </c>
      <c r="H128" t="s">
        <v>15</v>
      </c>
      <c r="I128" t="s">
        <v>39</v>
      </c>
    </row>
    <row r="129" spans="1:9" ht="15">
      <c r="A129" t="s">
        <v>1265</v>
      </c>
      <c r="B129">
        <f t="shared" si="7"/>
        <v>37</v>
      </c>
      <c r="C129" t="str">
        <f t="shared" si="8"/>
        <v>Roest</v>
      </c>
      <c r="D129" t="str">
        <f t="shared" si="6"/>
        <v>E.J.</v>
      </c>
      <c r="E129" t="str">
        <f t="shared" si="9"/>
        <v>Elbert</v>
      </c>
      <c r="F129" t="str">
        <f t="shared" si="10"/>
        <v>m</v>
      </c>
      <c r="G129" t="str">
        <f t="shared" si="11"/>
        <v>Laren</v>
      </c>
      <c r="H129" t="s">
        <v>15</v>
      </c>
      <c r="I129" t="s">
        <v>39</v>
      </c>
    </row>
    <row r="130" spans="1:9" ht="15">
      <c r="A130" t="s">
        <v>1266</v>
      </c>
      <c r="B130">
        <f t="shared" si="7"/>
        <v>38</v>
      </c>
      <c r="C130" t="str">
        <f t="shared" si="8"/>
        <v>Palabiyik</v>
      </c>
      <c r="D130" t="str">
        <f t="shared" si="6"/>
        <v>B.</v>
      </c>
      <c r="E130" t="str">
        <f t="shared" si="9"/>
        <v>Bahar</v>
      </c>
      <c r="F130" t="str">
        <f t="shared" si="10"/>
        <v>v</v>
      </c>
      <c r="G130" t="str">
        <f t="shared" si="11"/>
        <v>Zaandam</v>
      </c>
      <c r="H130" t="s">
        <v>15</v>
      </c>
      <c r="I130" t="s">
        <v>39</v>
      </c>
    </row>
    <row r="131" spans="1:9" ht="15">
      <c r="A131" t="s">
        <v>1267</v>
      </c>
      <c r="B131">
        <f t="shared" si="7"/>
        <v>39</v>
      </c>
      <c r="C131" t="str">
        <f t="shared" si="8"/>
        <v>Bekhuis</v>
      </c>
      <c r="D131" t="str">
        <f aca="true" t="shared" si="12" ref="D131:D194">MID(A131,SEARCH(CHAR(127),SUBSTITUTE(A131,$Q$4,CHAR(127)))-1,(SEARCH("^^",SUBSTITUTE(A131,".","^^",LEN(A131)-LEN(SUBSTITUTE(A131,".",""))))+2)-(SEARCH(CHAR(127),SUBSTITUTE(A131,$Q$4,CHAR(127)))))</f>
        <v>G.J.M.</v>
      </c>
      <c r="E131" t="str">
        <f t="shared" si="9"/>
        <v>Gabriëlle</v>
      </c>
      <c r="F131" t="str">
        <f t="shared" si="10"/>
        <v>v</v>
      </c>
      <c r="G131" t="str">
        <f t="shared" si="11"/>
        <v>Monnickendam</v>
      </c>
      <c r="H131" t="s">
        <v>15</v>
      </c>
      <c r="I131" t="s">
        <v>39</v>
      </c>
    </row>
    <row r="132" spans="1:9" ht="15">
      <c r="A132" t="s">
        <v>1268</v>
      </c>
      <c r="B132">
        <f aca="true" t="shared" si="13" ref="B132:B195">VALUE(TRIM(CLEAN(LEFT(A132,FIND(" ",A132,1)-1))))</f>
        <v>40</v>
      </c>
      <c r="C132" t="str">
        <f aca="true" t="shared" si="14" ref="C132:C195">MID(A132,SEARCH(CHAR(127),SUBSTITUTE(A132,$Q$3,CHAR(127),$R$3))+1,(SEARCH(CHAR(127),SUBSTITUTE(A132,$Q$4,CHAR(127)))-3)-SEARCH(CHAR(127),SUBSTITUTE(A132,$Q$3,CHAR(127),$R$3)))</f>
        <v>Baerveldt</v>
      </c>
      <c r="D132" t="str">
        <f t="shared" si="12"/>
        <v>A.V.</v>
      </c>
      <c r="E132" t="str">
        <f aca="true" t="shared" si="15" ref="E132:E195">MID(A132,SEARCH(CHAR(127),SUBSTITUTE(A132,$Q$7,CHAR(127),$R$7))+1,SEARCH(CHAR(127),SUBSTITUTE(A132,$Q$8,CHAR(127),$R$8))-SEARCH(CHAR(127),SUBSTITUTE(A132,$Q$7,CHAR(127),$R$7))-1)</f>
        <v>Annette</v>
      </c>
      <c r="F132" t="str">
        <f aca="true" t="shared" si="16" ref="F132:F195">MID(A132,SEARCH(CHAR(127),SUBSTITUTE(A132,$Q$9,CHAR(127),$R$9))+1,SEARCH(CHAR(127),SUBSTITUTE(A132,$Q$10,CHAR(127),$R$10))-SEARCH(CHAR(127),SUBSTITUTE(A132,$Q$9,CHAR(127),$R$9))-1)</f>
        <v>v</v>
      </c>
      <c r="G132" t="str">
        <f t="shared" si="11"/>
        <v>Driehuis NH</v>
      </c>
      <c r="H132" t="s">
        <v>15</v>
      </c>
      <c r="I132" t="s">
        <v>39</v>
      </c>
    </row>
    <row r="133" spans="1:9" ht="15">
      <c r="A133" t="s">
        <v>1269</v>
      </c>
      <c r="B133">
        <f t="shared" si="13"/>
        <v>41</v>
      </c>
      <c r="C133" t="str">
        <f t="shared" si="14"/>
        <v>Nederstigt</v>
      </c>
      <c r="D133" t="str">
        <f t="shared" si="12"/>
        <v>J.C.W.</v>
      </c>
      <c r="E133" t="str">
        <f t="shared" si="15"/>
        <v>John</v>
      </c>
      <c r="F133" t="str">
        <f t="shared" si="16"/>
        <v>m</v>
      </c>
      <c r="G133" t="str">
        <f aca="true" t="shared" si="17" ref="G133:G196">RIGHT(A133,LEN(A133)-(SEARCH("^^",SUBSTITUTE(A133,")","^^",LEN(A133)-LEN(SUBSTITUTE(A133,")",""))))+1))</f>
        <v>Hoofddorp</v>
      </c>
      <c r="H133" t="s">
        <v>15</v>
      </c>
      <c r="I133" t="s">
        <v>39</v>
      </c>
    </row>
    <row r="134" spans="1:9" ht="15">
      <c r="A134" t="s">
        <v>1270</v>
      </c>
      <c r="B134">
        <f t="shared" si="13"/>
        <v>42</v>
      </c>
      <c r="C134" t="str">
        <f t="shared" si="14"/>
        <v>Blokzijl</v>
      </c>
      <c r="D134" t="str">
        <f t="shared" si="12"/>
        <v>P.</v>
      </c>
      <c r="E134" t="str">
        <f t="shared" si="15"/>
        <v>Patrick</v>
      </c>
      <c r="F134" t="str">
        <f t="shared" si="16"/>
        <v>m</v>
      </c>
      <c r="G134" t="str">
        <f t="shared" si="17"/>
        <v>Purmerend</v>
      </c>
      <c r="H134" t="s">
        <v>15</v>
      </c>
      <c r="I134" t="s">
        <v>39</v>
      </c>
    </row>
    <row r="135" spans="1:9" ht="15">
      <c r="A135" t="s">
        <v>1271</v>
      </c>
      <c r="B135">
        <f t="shared" si="13"/>
        <v>43</v>
      </c>
      <c r="C135" t="str">
        <f t="shared" si="14"/>
        <v>Schep</v>
      </c>
      <c r="D135" t="str">
        <f t="shared" si="12"/>
        <v>A.M.C.</v>
      </c>
      <c r="E135" t="str">
        <f t="shared" si="15"/>
        <v>Annemieke</v>
      </c>
      <c r="F135" t="str">
        <f t="shared" si="16"/>
        <v>v</v>
      </c>
      <c r="G135" t="str">
        <f t="shared" si="17"/>
        <v>Groet</v>
      </c>
      <c r="H135" t="s">
        <v>15</v>
      </c>
      <c r="I135" t="s">
        <v>39</v>
      </c>
    </row>
    <row r="136" spans="1:9" ht="15">
      <c r="A136" t="s">
        <v>1272</v>
      </c>
      <c r="B136">
        <f t="shared" si="13"/>
        <v>44</v>
      </c>
      <c r="C136" t="str">
        <f t="shared" si="14"/>
        <v>Poelmann</v>
      </c>
      <c r="D136" t="str">
        <f t="shared" si="12"/>
        <v>P.J.M.</v>
      </c>
      <c r="E136" t="str">
        <f t="shared" si="15"/>
        <v>Patrick</v>
      </c>
      <c r="F136" t="str">
        <f t="shared" si="16"/>
        <v>m</v>
      </c>
      <c r="G136" t="str">
        <f t="shared" si="17"/>
        <v>Naarden</v>
      </c>
      <c r="H136" t="s">
        <v>15</v>
      </c>
      <c r="I136" t="s">
        <v>39</v>
      </c>
    </row>
    <row r="137" spans="1:9" ht="15">
      <c r="A137" t="s">
        <v>1273</v>
      </c>
      <c r="B137">
        <f t="shared" si="13"/>
        <v>1</v>
      </c>
      <c r="C137" t="str">
        <f t="shared" si="14"/>
        <v>Alberts</v>
      </c>
      <c r="D137" t="str">
        <f t="shared" si="12"/>
        <v>R.</v>
      </c>
      <c r="E137" t="str">
        <f t="shared" si="15"/>
        <v>Remine</v>
      </c>
      <c r="F137" t="str">
        <f t="shared" si="16"/>
        <v>v</v>
      </c>
      <c r="G137" t="str">
        <f t="shared" si="17"/>
        <v>Amsterdam</v>
      </c>
      <c r="H137" t="s">
        <v>16</v>
      </c>
      <c r="I137" t="s">
        <v>39</v>
      </c>
    </row>
    <row r="138" spans="1:9" ht="15">
      <c r="A138" t="s">
        <v>1274</v>
      </c>
      <c r="B138">
        <f t="shared" si="13"/>
        <v>2</v>
      </c>
      <c r="C138" t="str">
        <f t="shared" si="14"/>
        <v>Bruggeman</v>
      </c>
      <c r="D138" t="str">
        <f t="shared" si="12"/>
        <v>J.M.</v>
      </c>
      <c r="E138" t="str">
        <f t="shared" si="15"/>
        <v>Marnix</v>
      </c>
      <c r="F138" t="str">
        <f t="shared" si="16"/>
        <v>m</v>
      </c>
      <c r="G138" t="str">
        <f t="shared" si="17"/>
        <v>Amsterdam</v>
      </c>
      <c r="H138" t="s">
        <v>16</v>
      </c>
      <c r="I138" t="s">
        <v>39</v>
      </c>
    </row>
    <row r="139" spans="1:9" ht="15">
      <c r="A139" t="s">
        <v>1275</v>
      </c>
      <c r="B139">
        <f t="shared" si="13"/>
        <v>3</v>
      </c>
      <c r="C139" t="str">
        <f t="shared" si="14"/>
        <v>Ritsema</v>
      </c>
      <c r="D139" t="str">
        <f t="shared" si="12"/>
        <v>G.</v>
      </c>
      <c r="E139" t="str">
        <f t="shared" si="15"/>
        <v>Geert</v>
      </c>
      <c r="F139" t="str">
        <f t="shared" si="16"/>
        <v>m</v>
      </c>
      <c r="G139" t="str">
        <f t="shared" si="17"/>
        <v>Amsterdam</v>
      </c>
      <c r="H139" t="s">
        <v>16</v>
      </c>
      <c r="I139" t="s">
        <v>39</v>
      </c>
    </row>
    <row r="140" spans="1:9" ht="15">
      <c r="A140" t="s">
        <v>1276</v>
      </c>
      <c r="B140">
        <f t="shared" si="13"/>
        <v>4</v>
      </c>
      <c r="C140" t="str">
        <f t="shared" si="14"/>
        <v>Bakker</v>
      </c>
      <c r="D140" t="str">
        <f t="shared" si="12"/>
        <v>J.L.</v>
      </c>
      <c r="E140" t="str">
        <f t="shared" si="15"/>
        <v>Hans</v>
      </c>
      <c r="F140" t="str">
        <f t="shared" si="16"/>
        <v>m</v>
      </c>
      <c r="G140" t="str">
        <f t="shared" si="17"/>
        <v>Amsterdam</v>
      </c>
      <c r="H140" t="s">
        <v>16</v>
      </c>
      <c r="I140" t="s">
        <v>39</v>
      </c>
    </row>
    <row r="141" spans="1:9" ht="15">
      <c r="A141" t="s">
        <v>1277</v>
      </c>
      <c r="B141">
        <f t="shared" si="13"/>
        <v>5</v>
      </c>
      <c r="C141" t="str">
        <f t="shared" si="14"/>
        <v>Hoogervorst</v>
      </c>
      <c r="D141" t="str">
        <f t="shared" si="12"/>
        <v>W.</v>
      </c>
      <c r="E141" t="str">
        <f t="shared" si="15"/>
        <v>Wim</v>
      </c>
      <c r="F141" t="str">
        <f t="shared" si="16"/>
        <v>m</v>
      </c>
      <c r="G141" t="str">
        <f t="shared" si="17"/>
        <v>Enkhuizen</v>
      </c>
      <c r="H141" t="s">
        <v>16</v>
      </c>
      <c r="I141" t="s">
        <v>39</v>
      </c>
    </row>
    <row r="142" spans="1:9" ht="15">
      <c r="A142" t="s">
        <v>1278</v>
      </c>
      <c r="B142">
        <f t="shared" si="13"/>
        <v>6</v>
      </c>
      <c r="C142" t="str">
        <f t="shared" si="14"/>
        <v>de Groot</v>
      </c>
      <c r="D142" t="str">
        <f t="shared" si="12"/>
        <v>J.M.E.</v>
      </c>
      <c r="E142" t="str">
        <f t="shared" si="15"/>
        <v>Anna</v>
      </c>
      <c r="F142" t="str">
        <f t="shared" si="16"/>
        <v>v</v>
      </c>
      <c r="G142" t="str">
        <f t="shared" si="17"/>
        <v>Wormerveer</v>
      </c>
      <c r="H142" t="s">
        <v>16</v>
      </c>
      <c r="I142" t="s">
        <v>39</v>
      </c>
    </row>
    <row r="143" spans="1:9" ht="15">
      <c r="A143" t="s">
        <v>1279</v>
      </c>
      <c r="B143">
        <f t="shared" si="13"/>
        <v>7</v>
      </c>
      <c r="C143" t="str">
        <f t="shared" si="14"/>
        <v>Boelhouwer</v>
      </c>
      <c r="D143" t="str">
        <f t="shared" si="12"/>
        <v>C.</v>
      </c>
      <c r="E143" t="str">
        <f t="shared" si="15"/>
        <v>Carlien</v>
      </c>
      <c r="F143" t="str">
        <f t="shared" si="16"/>
        <v>v</v>
      </c>
      <c r="G143" t="str">
        <f t="shared" si="17"/>
        <v>Amsterdam</v>
      </c>
      <c r="H143" t="s">
        <v>16</v>
      </c>
      <c r="I143" t="s">
        <v>39</v>
      </c>
    </row>
    <row r="144" spans="1:9" ht="15">
      <c r="A144" t="s">
        <v>1280</v>
      </c>
      <c r="B144">
        <f t="shared" si="13"/>
        <v>8</v>
      </c>
      <c r="C144" t="str">
        <f t="shared" si="14"/>
        <v>Sint</v>
      </c>
      <c r="D144" t="str">
        <f t="shared" si="12"/>
        <v>R.</v>
      </c>
      <c r="E144" t="str">
        <f t="shared" si="15"/>
        <v>Roel</v>
      </c>
      <c r="F144" t="str">
        <f t="shared" si="16"/>
        <v>m</v>
      </c>
      <c r="G144" t="str">
        <f t="shared" si="17"/>
        <v>Castricum</v>
      </c>
      <c r="H144" t="s">
        <v>16</v>
      </c>
      <c r="I144" t="s">
        <v>39</v>
      </c>
    </row>
    <row r="145" spans="1:9" ht="15">
      <c r="A145" t="s">
        <v>1281</v>
      </c>
      <c r="B145">
        <f t="shared" si="13"/>
        <v>9</v>
      </c>
      <c r="C145" t="str">
        <f t="shared" si="14"/>
        <v>Wellink</v>
      </c>
      <c r="D145" t="str">
        <f t="shared" si="12"/>
        <v>D.C.J.M.</v>
      </c>
      <c r="E145" t="str">
        <f t="shared" si="15"/>
        <v>Dago</v>
      </c>
      <c r="F145" t="str">
        <f t="shared" si="16"/>
        <v>m</v>
      </c>
      <c r="G145" t="str">
        <f t="shared" si="17"/>
        <v>Diemen</v>
      </c>
      <c r="H145" t="s">
        <v>16</v>
      </c>
      <c r="I145" t="s">
        <v>39</v>
      </c>
    </row>
    <row r="146" spans="1:9" ht="15">
      <c r="A146" t="s">
        <v>1282</v>
      </c>
      <c r="B146">
        <f t="shared" si="13"/>
        <v>10</v>
      </c>
      <c r="C146" t="str">
        <f t="shared" si="14"/>
        <v>Haijen</v>
      </c>
      <c r="D146" t="str">
        <f t="shared" si="12"/>
        <v>J.A.</v>
      </c>
      <c r="E146" t="str">
        <f t="shared" si="15"/>
        <v>Jim</v>
      </c>
      <c r="F146" t="str">
        <f t="shared" si="16"/>
        <v>m</v>
      </c>
      <c r="G146" t="str">
        <f t="shared" si="17"/>
        <v>Uitgeest</v>
      </c>
      <c r="H146" t="s">
        <v>16</v>
      </c>
      <c r="I146" t="s">
        <v>39</v>
      </c>
    </row>
    <row r="147" spans="1:9" ht="15">
      <c r="A147" t="s">
        <v>1283</v>
      </c>
      <c r="B147">
        <f t="shared" si="13"/>
        <v>11</v>
      </c>
      <c r="C147" t="str">
        <f t="shared" si="14"/>
        <v>Karabulut</v>
      </c>
      <c r="D147" t="str">
        <f t="shared" si="12"/>
        <v>U.F.</v>
      </c>
      <c r="E147" t="str">
        <f t="shared" si="15"/>
        <v>Filinta</v>
      </c>
      <c r="F147" t="str">
        <f t="shared" si="16"/>
        <v>m</v>
      </c>
      <c r="G147" t="str">
        <f t="shared" si="17"/>
        <v>Diemen</v>
      </c>
      <c r="H147" t="s">
        <v>16</v>
      </c>
      <c r="I147" t="s">
        <v>39</v>
      </c>
    </row>
    <row r="148" spans="1:9" ht="15">
      <c r="A148" t="s">
        <v>1284</v>
      </c>
      <c r="B148">
        <f t="shared" si="13"/>
        <v>12</v>
      </c>
      <c r="C148" t="str">
        <f t="shared" si="14"/>
        <v>Hiep</v>
      </c>
      <c r="D148" t="str">
        <f t="shared" si="12"/>
        <v>C.J.E.M.</v>
      </c>
      <c r="E148" t="str">
        <f t="shared" si="15"/>
        <v>Kees</v>
      </c>
      <c r="F148" t="str">
        <f t="shared" si="16"/>
        <v>m</v>
      </c>
      <c r="G148" t="str">
        <f t="shared" si="17"/>
        <v>Amsterdam</v>
      </c>
      <c r="H148" t="s">
        <v>16</v>
      </c>
      <c r="I148" t="s">
        <v>39</v>
      </c>
    </row>
    <row r="149" spans="1:9" ht="15">
      <c r="A149" t="s">
        <v>1285</v>
      </c>
      <c r="B149">
        <f t="shared" si="13"/>
        <v>13</v>
      </c>
      <c r="C149" t="str">
        <f t="shared" si="14"/>
        <v>van Oorsouw</v>
      </c>
      <c r="D149" t="str">
        <f t="shared" si="12"/>
        <v>M.F.</v>
      </c>
      <c r="E149" t="str">
        <f t="shared" si="15"/>
        <v>Marie-France</v>
      </c>
      <c r="F149" t="str">
        <f t="shared" si="16"/>
        <v>v</v>
      </c>
      <c r="G149" t="str">
        <f t="shared" si="17"/>
        <v>Amsterdam</v>
      </c>
      <c r="H149" t="s">
        <v>16</v>
      </c>
      <c r="I149" t="s">
        <v>39</v>
      </c>
    </row>
    <row r="150" spans="1:9" ht="15">
      <c r="A150" t="s">
        <v>1286</v>
      </c>
      <c r="B150">
        <f t="shared" si="13"/>
        <v>14</v>
      </c>
      <c r="C150" t="str">
        <f t="shared" si="14"/>
        <v>Boersbroek</v>
      </c>
      <c r="D150" t="str">
        <f t="shared" si="12"/>
        <v>R.</v>
      </c>
      <c r="E150" t="str">
        <f t="shared" si="15"/>
        <v>Ramon</v>
      </c>
      <c r="F150" t="str">
        <f t="shared" si="16"/>
        <v>m</v>
      </c>
      <c r="G150" t="str">
        <f t="shared" si="17"/>
        <v>Amsterdam</v>
      </c>
      <c r="H150" t="s">
        <v>16</v>
      </c>
      <c r="I150" t="s">
        <v>39</v>
      </c>
    </row>
    <row r="151" spans="1:9" ht="15">
      <c r="A151" t="s">
        <v>1287</v>
      </c>
      <c r="B151">
        <f t="shared" si="13"/>
        <v>15</v>
      </c>
      <c r="C151" t="str">
        <f t="shared" si="14"/>
        <v>Nijssen</v>
      </c>
      <c r="D151" t="str">
        <f t="shared" si="12"/>
        <v>C.A.</v>
      </c>
      <c r="E151" t="str">
        <f t="shared" si="15"/>
        <v>Carin</v>
      </c>
      <c r="F151" t="str">
        <f t="shared" si="16"/>
        <v>v</v>
      </c>
      <c r="G151" t="str">
        <f t="shared" si="17"/>
        <v>Haarlem</v>
      </c>
      <c r="H151" t="s">
        <v>16</v>
      </c>
      <c r="I151" t="s">
        <v>39</v>
      </c>
    </row>
    <row r="152" spans="1:9" ht="15">
      <c r="A152" t="s">
        <v>1288</v>
      </c>
      <c r="B152">
        <f t="shared" si="13"/>
        <v>16</v>
      </c>
      <c r="C152" t="str">
        <f t="shared" si="14"/>
        <v>Knaack</v>
      </c>
      <c r="D152" t="str">
        <f t="shared" si="12"/>
        <v>F.G.</v>
      </c>
      <c r="E152" t="str">
        <f t="shared" si="15"/>
        <v>Ferdinand</v>
      </c>
      <c r="F152" t="str">
        <f t="shared" si="16"/>
        <v>m</v>
      </c>
      <c r="G152" t="str">
        <f t="shared" si="17"/>
        <v>Uitdam</v>
      </c>
      <c r="H152" t="s">
        <v>16</v>
      </c>
      <c r="I152" t="s">
        <v>39</v>
      </c>
    </row>
    <row r="153" spans="1:9" ht="15">
      <c r="A153" t="s">
        <v>1289</v>
      </c>
      <c r="B153">
        <f t="shared" si="13"/>
        <v>17</v>
      </c>
      <c r="C153" t="str">
        <f t="shared" si="14"/>
        <v>Schaeffer</v>
      </c>
      <c r="D153" t="str">
        <f t="shared" si="12"/>
        <v>C.</v>
      </c>
      <c r="E153" t="str">
        <f t="shared" si="15"/>
        <v>Chris</v>
      </c>
      <c r="F153" t="str">
        <f t="shared" si="16"/>
        <v>m</v>
      </c>
      <c r="G153" t="str">
        <f t="shared" si="17"/>
        <v>Amsterdam Zuidoost</v>
      </c>
      <c r="H153" t="s">
        <v>16</v>
      </c>
      <c r="I153" t="s">
        <v>39</v>
      </c>
    </row>
    <row r="154" spans="1:9" ht="15">
      <c r="A154" t="s">
        <v>1290</v>
      </c>
      <c r="B154">
        <f t="shared" si="13"/>
        <v>18</v>
      </c>
      <c r="C154" t="str">
        <f t="shared" si="14"/>
        <v>Hoekstra</v>
      </c>
      <c r="D154" t="str">
        <f t="shared" si="12"/>
        <v>C.J.</v>
      </c>
      <c r="E154" t="str">
        <f t="shared" si="15"/>
        <v>Cor</v>
      </c>
      <c r="F154" t="str">
        <f t="shared" si="16"/>
        <v>m</v>
      </c>
      <c r="G154" t="str">
        <f t="shared" si="17"/>
        <v>Heerhugowaard</v>
      </c>
      <c r="H154" t="s">
        <v>16</v>
      </c>
      <c r="I154" t="s">
        <v>39</v>
      </c>
    </row>
    <row r="155" spans="1:9" ht="15">
      <c r="A155" t="s">
        <v>1291</v>
      </c>
      <c r="B155">
        <f t="shared" si="13"/>
        <v>19</v>
      </c>
      <c r="C155" t="str">
        <f t="shared" si="14"/>
        <v>van Dongen</v>
      </c>
      <c r="D155" t="str">
        <f t="shared" si="12"/>
        <v>M.M.M.</v>
      </c>
      <c r="E155" t="str">
        <f t="shared" si="15"/>
        <v>Mark</v>
      </c>
      <c r="F155" t="str">
        <f t="shared" si="16"/>
        <v>m</v>
      </c>
      <c r="G155" t="str">
        <f t="shared" si="17"/>
        <v>Amsterdam</v>
      </c>
      <c r="H155" t="s">
        <v>16</v>
      </c>
      <c r="I155" t="s">
        <v>39</v>
      </c>
    </row>
    <row r="156" spans="1:9" ht="15">
      <c r="A156" t="s">
        <v>1292</v>
      </c>
      <c r="B156">
        <f t="shared" si="13"/>
        <v>20</v>
      </c>
      <c r="C156" t="str">
        <f t="shared" si="14"/>
        <v>Molica</v>
      </c>
      <c r="D156" t="str">
        <f t="shared" si="12"/>
        <v>M.G.</v>
      </c>
      <c r="E156" t="str">
        <f t="shared" si="15"/>
        <v>Gabriella</v>
      </c>
      <c r="F156" t="str">
        <f t="shared" si="16"/>
        <v>v</v>
      </c>
      <c r="G156" t="str">
        <f t="shared" si="17"/>
        <v>Koog aan de Zaan</v>
      </c>
      <c r="H156" t="s">
        <v>16</v>
      </c>
      <c r="I156" t="s">
        <v>39</v>
      </c>
    </row>
    <row r="157" spans="1:9" ht="15">
      <c r="A157" t="s">
        <v>1293</v>
      </c>
      <c r="B157">
        <f t="shared" si="13"/>
        <v>21</v>
      </c>
      <c r="C157" t="str">
        <f t="shared" si="14"/>
        <v>Degreef</v>
      </c>
      <c r="D157" t="str">
        <f t="shared" si="12"/>
        <v>T.</v>
      </c>
      <c r="E157" t="str">
        <f t="shared" si="15"/>
        <v>Thierry</v>
      </c>
      <c r="F157" t="str">
        <f t="shared" si="16"/>
        <v>m</v>
      </c>
      <c r="G157" t="str">
        <f t="shared" si="17"/>
        <v>Heerhugowaard</v>
      </c>
      <c r="H157" t="s">
        <v>16</v>
      </c>
      <c r="I157" t="s">
        <v>39</v>
      </c>
    </row>
    <row r="158" spans="1:9" ht="15">
      <c r="A158" t="s">
        <v>1294</v>
      </c>
      <c r="B158">
        <f t="shared" si="13"/>
        <v>22</v>
      </c>
      <c r="C158" t="str">
        <f t="shared" si="14"/>
        <v>Ooms</v>
      </c>
      <c r="D158" t="str">
        <f t="shared" si="12"/>
        <v>M.C.</v>
      </c>
      <c r="E158" t="str">
        <f t="shared" si="15"/>
        <v>Martin</v>
      </c>
      <c r="F158" t="str">
        <f t="shared" si="16"/>
        <v>m</v>
      </c>
      <c r="G158" t="str">
        <f t="shared" si="17"/>
        <v>Heerhugowaard</v>
      </c>
      <c r="H158" t="s">
        <v>16</v>
      </c>
      <c r="I158" t="s">
        <v>39</v>
      </c>
    </row>
    <row r="159" spans="1:9" ht="15">
      <c r="A159" t="s">
        <v>1295</v>
      </c>
      <c r="B159">
        <f t="shared" si="13"/>
        <v>23</v>
      </c>
      <c r="C159" t="str">
        <f t="shared" si="14"/>
        <v>Graatsma</v>
      </c>
      <c r="D159" t="str">
        <f t="shared" si="12"/>
        <v>D.</v>
      </c>
      <c r="E159" t="str">
        <f t="shared" si="15"/>
        <v>Mienk</v>
      </c>
      <c r="F159" t="str">
        <f t="shared" si="16"/>
        <v>m</v>
      </c>
      <c r="G159" t="str">
        <f t="shared" si="17"/>
        <v>Amsterdam Zuidoost</v>
      </c>
      <c r="H159" t="s">
        <v>16</v>
      </c>
      <c r="I159" t="s">
        <v>39</v>
      </c>
    </row>
    <row r="160" spans="1:9" ht="15">
      <c r="A160" t="s">
        <v>1296</v>
      </c>
      <c r="B160">
        <f t="shared" si="13"/>
        <v>24</v>
      </c>
      <c r="C160" t="str">
        <f t="shared" si="14"/>
        <v>Olierook</v>
      </c>
      <c r="D160" t="str">
        <f t="shared" si="12"/>
        <v>M.W.</v>
      </c>
      <c r="E160" t="str">
        <f t="shared" si="15"/>
        <v>Marcel</v>
      </c>
      <c r="F160" t="str">
        <f t="shared" si="16"/>
        <v>m</v>
      </c>
      <c r="G160" t="str">
        <f t="shared" si="17"/>
        <v>Wijdenes</v>
      </c>
      <c r="H160" t="s">
        <v>16</v>
      </c>
      <c r="I160" t="s">
        <v>39</v>
      </c>
    </row>
    <row r="161" spans="1:9" ht="15">
      <c r="A161" t="s">
        <v>1297</v>
      </c>
      <c r="B161">
        <f t="shared" si="13"/>
        <v>25</v>
      </c>
      <c r="C161" t="str">
        <f t="shared" si="14"/>
        <v>Gazendam</v>
      </c>
      <c r="D161" t="str">
        <f t="shared" si="12"/>
        <v>P.M.</v>
      </c>
      <c r="E161" t="str">
        <f t="shared" si="15"/>
        <v>Petra</v>
      </c>
      <c r="F161" t="str">
        <f t="shared" si="16"/>
        <v>v</v>
      </c>
      <c r="G161" t="str">
        <f t="shared" si="17"/>
        <v>Castricum</v>
      </c>
      <c r="H161" t="s">
        <v>16</v>
      </c>
      <c r="I161" t="s">
        <v>39</v>
      </c>
    </row>
    <row r="162" spans="1:9" ht="15">
      <c r="A162" t="s">
        <v>1298</v>
      </c>
      <c r="B162">
        <f t="shared" si="13"/>
        <v>26</v>
      </c>
      <c r="C162" t="str">
        <f t="shared" si="14"/>
        <v>Polman</v>
      </c>
      <c r="D162" t="str">
        <f t="shared" si="12"/>
        <v>G.T.M.</v>
      </c>
      <c r="E162" t="str">
        <f t="shared" si="15"/>
        <v>Gerda</v>
      </c>
      <c r="F162" t="str">
        <f t="shared" si="16"/>
        <v>v</v>
      </c>
      <c r="G162" t="str">
        <f t="shared" si="17"/>
        <v>Amstelveen</v>
      </c>
      <c r="H162" t="s">
        <v>16</v>
      </c>
      <c r="I162" t="s">
        <v>39</v>
      </c>
    </row>
    <row r="163" spans="1:9" ht="15">
      <c r="A163" t="s">
        <v>1299</v>
      </c>
      <c r="B163">
        <f t="shared" si="13"/>
        <v>27</v>
      </c>
      <c r="C163" t="str">
        <f t="shared" si="14"/>
        <v>Keesman</v>
      </c>
      <c r="D163" t="str">
        <f t="shared" si="12"/>
        <v>M.A.</v>
      </c>
      <c r="E163" t="str">
        <f t="shared" si="15"/>
        <v>Margreet</v>
      </c>
      <c r="F163" t="str">
        <f t="shared" si="16"/>
        <v>v</v>
      </c>
      <c r="G163" t="str">
        <f t="shared" si="17"/>
        <v>Enkhuizen</v>
      </c>
      <c r="H163" t="s">
        <v>16</v>
      </c>
      <c r="I163" t="s">
        <v>39</v>
      </c>
    </row>
    <row r="164" spans="1:9" ht="15">
      <c r="A164" t="s">
        <v>1300</v>
      </c>
      <c r="B164">
        <f t="shared" si="13"/>
        <v>28</v>
      </c>
      <c r="C164" t="str">
        <f t="shared" si="14"/>
        <v>van Erp</v>
      </c>
      <c r="D164" t="str">
        <f t="shared" si="12"/>
        <v>J.L.M.</v>
      </c>
      <c r="E164" t="str">
        <f t="shared" si="15"/>
        <v>Joep</v>
      </c>
      <c r="F164" t="str">
        <f t="shared" si="16"/>
        <v>m</v>
      </c>
      <c r="G164" t="str">
        <f t="shared" si="17"/>
        <v>Amstelveen</v>
      </c>
      <c r="H164" t="s">
        <v>16</v>
      </c>
      <c r="I164" t="s">
        <v>39</v>
      </c>
    </row>
    <row r="165" spans="1:9" ht="15">
      <c r="A165" t="s">
        <v>1301</v>
      </c>
      <c r="B165">
        <f t="shared" si="13"/>
        <v>29</v>
      </c>
      <c r="C165" t="str">
        <f t="shared" si="14"/>
        <v>Komen</v>
      </c>
      <c r="D165" t="str">
        <f t="shared" si="12"/>
        <v>J.</v>
      </c>
      <c r="E165" t="str">
        <f t="shared" si="15"/>
        <v>Jan-Pjotr</v>
      </c>
      <c r="F165" t="str">
        <f t="shared" si="16"/>
        <v>m</v>
      </c>
      <c r="G165" t="str">
        <f t="shared" si="17"/>
        <v>Schagen</v>
      </c>
      <c r="H165" t="s">
        <v>16</v>
      </c>
      <c r="I165" t="s">
        <v>39</v>
      </c>
    </row>
    <row r="166" spans="1:9" ht="15">
      <c r="A166" t="s">
        <v>1302</v>
      </c>
      <c r="B166">
        <f t="shared" si="13"/>
        <v>30</v>
      </c>
      <c r="C166" t="str">
        <f t="shared" si="14"/>
        <v>van Ketel</v>
      </c>
      <c r="D166" t="str">
        <f t="shared" si="12"/>
        <v>J.</v>
      </c>
      <c r="E166" t="str">
        <f t="shared" si="15"/>
        <v>Jolande</v>
      </c>
      <c r="F166" t="str">
        <f t="shared" si="16"/>
        <v>v</v>
      </c>
      <c r="G166" t="str">
        <f t="shared" si="17"/>
        <v>Haarlem</v>
      </c>
      <c r="H166" t="s">
        <v>16</v>
      </c>
      <c r="I166" t="s">
        <v>39</v>
      </c>
    </row>
    <row r="167" spans="1:9" ht="15">
      <c r="A167" t="s">
        <v>1303</v>
      </c>
      <c r="B167">
        <f t="shared" si="13"/>
        <v>31</v>
      </c>
      <c r="C167" t="str">
        <f t="shared" si="14"/>
        <v>Post</v>
      </c>
      <c r="D167" t="str">
        <f t="shared" si="12"/>
        <v>H.</v>
      </c>
      <c r="E167" t="str">
        <f t="shared" si="15"/>
        <v>Henk</v>
      </c>
      <c r="F167" t="str">
        <f t="shared" si="16"/>
        <v>m</v>
      </c>
      <c r="G167" t="str">
        <f t="shared" si="17"/>
        <v>Julianadorp</v>
      </c>
      <c r="H167" t="s">
        <v>16</v>
      </c>
      <c r="I167" t="s">
        <v>39</v>
      </c>
    </row>
    <row r="168" spans="1:9" ht="15">
      <c r="A168" t="s">
        <v>1304</v>
      </c>
      <c r="B168">
        <f t="shared" si="13"/>
        <v>32</v>
      </c>
      <c r="C168" t="str">
        <f t="shared" si="14"/>
        <v>van Kouteren</v>
      </c>
      <c r="D168" t="str">
        <f t="shared" si="12"/>
        <v>R.E.</v>
      </c>
      <c r="E168" t="str">
        <f t="shared" si="15"/>
        <v>Robin</v>
      </c>
      <c r="F168" t="str">
        <f t="shared" si="16"/>
        <v>m</v>
      </c>
      <c r="G168" t="str">
        <f t="shared" si="17"/>
        <v>IJmuiden</v>
      </c>
      <c r="H168" t="s">
        <v>16</v>
      </c>
      <c r="I168" t="s">
        <v>39</v>
      </c>
    </row>
    <row r="169" spans="1:9" ht="15">
      <c r="A169" t="s">
        <v>1305</v>
      </c>
      <c r="B169">
        <f t="shared" si="13"/>
        <v>33</v>
      </c>
      <c r="C169" t="str">
        <f t="shared" si="14"/>
        <v>Korbijn</v>
      </c>
      <c r="D169" t="str">
        <f t="shared" si="12"/>
        <v>R.A.</v>
      </c>
      <c r="E169" t="str">
        <f t="shared" si="15"/>
        <v>Roy</v>
      </c>
      <c r="F169" t="str">
        <f t="shared" si="16"/>
        <v>m</v>
      </c>
      <c r="G169" t="str">
        <f t="shared" si="17"/>
        <v>Noord-Scharwoude</v>
      </c>
      <c r="H169" t="s">
        <v>16</v>
      </c>
      <c r="I169" t="s">
        <v>39</v>
      </c>
    </row>
    <row r="170" spans="1:9" ht="15">
      <c r="A170" t="s">
        <v>1306</v>
      </c>
      <c r="B170">
        <f t="shared" si="13"/>
        <v>34</v>
      </c>
      <c r="C170" t="str">
        <f t="shared" si="14"/>
        <v>Bos</v>
      </c>
      <c r="D170" t="str">
        <f t="shared" si="12"/>
        <v>H.K.</v>
      </c>
      <c r="E170" t="str">
        <f t="shared" si="15"/>
        <v>Harald</v>
      </c>
      <c r="F170" t="str">
        <f t="shared" si="16"/>
        <v>m</v>
      </c>
      <c r="G170" t="str">
        <f t="shared" si="17"/>
        <v>Uithoorn</v>
      </c>
      <c r="H170" t="s">
        <v>16</v>
      </c>
      <c r="I170" t="s">
        <v>39</v>
      </c>
    </row>
    <row r="171" spans="1:9" ht="15">
      <c r="A171" t="s">
        <v>1307</v>
      </c>
      <c r="B171">
        <f t="shared" si="13"/>
        <v>35</v>
      </c>
      <c r="C171" t="str">
        <f t="shared" si="14"/>
        <v>Dirks</v>
      </c>
      <c r="D171" t="str">
        <f t="shared" si="12"/>
        <v>P.</v>
      </c>
      <c r="E171" t="str">
        <f t="shared" si="15"/>
        <v>Peter</v>
      </c>
      <c r="F171" t="str">
        <f t="shared" si="16"/>
        <v>m</v>
      </c>
      <c r="G171" t="str">
        <f t="shared" si="17"/>
        <v>Julianadorp</v>
      </c>
      <c r="H171" t="s">
        <v>16</v>
      </c>
      <c r="I171" t="s">
        <v>39</v>
      </c>
    </row>
    <row r="172" spans="1:9" ht="15">
      <c r="A172" t="s">
        <v>1308</v>
      </c>
      <c r="B172">
        <f t="shared" si="13"/>
        <v>36</v>
      </c>
      <c r="C172" t="str">
        <f t="shared" si="14"/>
        <v>van der Mark</v>
      </c>
      <c r="D172" t="str">
        <f t="shared" si="12"/>
        <v>M.M.L.</v>
      </c>
      <c r="E172" t="str">
        <f t="shared" si="15"/>
        <v>Maita</v>
      </c>
      <c r="F172" t="str">
        <f t="shared" si="16"/>
        <v>v</v>
      </c>
      <c r="G172" t="str">
        <f t="shared" si="17"/>
        <v>Diemen</v>
      </c>
      <c r="H172" t="s">
        <v>16</v>
      </c>
      <c r="I172" t="s">
        <v>39</v>
      </c>
    </row>
    <row r="173" spans="1:9" ht="15">
      <c r="A173" t="s">
        <v>1309</v>
      </c>
      <c r="B173">
        <f t="shared" si="13"/>
        <v>37</v>
      </c>
      <c r="C173" t="str">
        <f t="shared" si="14"/>
        <v>van der Kleij</v>
      </c>
      <c r="D173" t="str">
        <f t="shared" si="12"/>
        <v>A.E.M.</v>
      </c>
      <c r="E173" t="str">
        <f t="shared" si="15"/>
        <v>Pien</v>
      </c>
      <c r="F173" t="str">
        <f t="shared" si="16"/>
        <v>v</v>
      </c>
      <c r="G173" t="str">
        <f t="shared" si="17"/>
        <v>Bovenkarspel</v>
      </c>
      <c r="H173" t="s">
        <v>16</v>
      </c>
      <c r="I173" t="s">
        <v>39</v>
      </c>
    </row>
    <row r="174" spans="1:9" ht="15">
      <c r="A174" t="s">
        <v>1310</v>
      </c>
      <c r="B174">
        <f t="shared" si="13"/>
        <v>38</v>
      </c>
      <c r="C174" t="str">
        <f t="shared" si="14"/>
        <v>Duyx</v>
      </c>
      <c r="D174" t="str">
        <f t="shared" si="12"/>
        <v>M.P.M.A.</v>
      </c>
      <c r="E174" t="str">
        <f t="shared" si="15"/>
        <v>Michel</v>
      </c>
      <c r="F174" t="str">
        <f t="shared" si="16"/>
        <v>m</v>
      </c>
      <c r="G174" t="str">
        <f t="shared" si="17"/>
        <v>Amstelveen</v>
      </c>
      <c r="H174" t="s">
        <v>16</v>
      </c>
      <c r="I174" t="s">
        <v>39</v>
      </c>
    </row>
    <row r="175" spans="1:9" ht="15">
      <c r="A175" t="s">
        <v>1311</v>
      </c>
      <c r="B175">
        <f t="shared" si="13"/>
        <v>39</v>
      </c>
      <c r="C175" t="str">
        <f t="shared" si="14"/>
        <v>Onderwater</v>
      </c>
      <c r="D175" t="str">
        <f t="shared" si="12"/>
        <v>H.W.F.</v>
      </c>
      <c r="E175" t="str">
        <f t="shared" si="15"/>
        <v>Henk</v>
      </c>
      <c r="F175" t="str">
        <f t="shared" si="16"/>
        <v>m</v>
      </c>
      <c r="G175" t="str">
        <f t="shared" si="17"/>
        <v>Wormer</v>
      </c>
      <c r="H175" t="s">
        <v>16</v>
      </c>
      <c r="I175" t="s">
        <v>39</v>
      </c>
    </row>
    <row r="176" spans="1:9" ht="15">
      <c r="A176" t="s">
        <v>1312</v>
      </c>
      <c r="B176">
        <f t="shared" si="13"/>
        <v>40</v>
      </c>
      <c r="C176" t="str">
        <f t="shared" si="14"/>
        <v>van Kessel</v>
      </c>
      <c r="D176" t="str">
        <f t="shared" si="12"/>
        <v>B.M.</v>
      </c>
      <c r="E176" t="str">
        <f t="shared" si="15"/>
        <v>Det</v>
      </c>
      <c r="F176" t="str">
        <f t="shared" si="16"/>
        <v>v</v>
      </c>
      <c r="G176" t="str">
        <f t="shared" si="17"/>
        <v>Amstelveen</v>
      </c>
      <c r="H176" t="s">
        <v>16</v>
      </c>
      <c r="I176" t="s">
        <v>39</v>
      </c>
    </row>
    <row r="177" spans="1:9" ht="15">
      <c r="A177" t="s">
        <v>1313</v>
      </c>
      <c r="B177">
        <f t="shared" si="13"/>
        <v>41</v>
      </c>
      <c r="C177" t="str">
        <f t="shared" si="14"/>
        <v>Verweij</v>
      </c>
      <c r="D177" t="str">
        <f t="shared" si="12"/>
        <v>B.</v>
      </c>
      <c r="E177" t="str">
        <f t="shared" si="15"/>
        <v>Bianca</v>
      </c>
      <c r="F177" t="str">
        <f t="shared" si="16"/>
        <v>v</v>
      </c>
      <c r="G177" t="str">
        <f t="shared" si="17"/>
        <v>Hilversum</v>
      </c>
      <c r="H177" t="s">
        <v>16</v>
      </c>
      <c r="I177" t="s">
        <v>39</v>
      </c>
    </row>
    <row r="178" spans="1:9" ht="15">
      <c r="A178" t="s">
        <v>1314</v>
      </c>
      <c r="B178">
        <f t="shared" si="13"/>
        <v>42</v>
      </c>
      <c r="C178" t="str">
        <f t="shared" si="14"/>
        <v>Buist</v>
      </c>
      <c r="D178" t="str">
        <f t="shared" si="12"/>
        <v>G.K.</v>
      </c>
      <c r="E178" t="str">
        <f t="shared" si="15"/>
        <v>Gerko</v>
      </c>
      <c r="F178" t="str">
        <f t="shared" si="16"/>
        <v>m</v>
      </c>
      <c r="G178" t="str">
        <f t="shared" si="17"/>
        <v>IJmuiden</v>
      </c>
      <c r="H178" t="s">
        <v>16</v>
      </c>
      <c r="I178" t="s">
        <v>39</v>
      </c>
    </row>
    <row r="179" spans="1:9" ht="15">
      <c r="A179" t="s">
        <v>1315</v>
      </c>
      <c r="B179">
        <f t="shared" si="13"/>
        <v>43</v>
      </c>
      <c r="C179" t="str">
        <f t="shared" si="14"/>
        <v>Özoğul-Özen</v>
      </c>
      <c r="D179" t="str">
        <f t="shared" si="12"/>
        <v>S.</v>
      </c>
      <c r="E179" t="str">
        <f t="shared" si="15"/>
        <v>Sibel</v>
      </c>
      <c r="F179" t="str">
        <f t="shared" si="16"/>
        <v>v</v>
      </c>
      <c r="G179" t="str">
        <f t="shared" si="17"/>
        <v>Haarlem</v>
      </c>
      <c r="H179" t="s">
        <v>16</v>
      </c>
      <c r="I179" t="s">
        <v>39</v>
      </c>
    </row>
    <row r="180" spans="1:9" ht="15">
      <c r="A180" t="s">
        <v>1316</v>
      </c>
      <c r="B180">
        <f t="shared" si="13"/>
        <v>44</v>
      </c>
      <c r="C180" t="str">
        <f t="shared" si="14"/>
        <v>Stolk</v>
      </c>
      <c r="D180" t="str">
        <f t="shared" si="12"/>
        <v>W.J.</v>
      </c>
      <c r="E180" t="str">
        <f t="shared" si="15"/>
        <v>Wim</v>
      </c>
      <c r="F180" t="str">
        <f t="shared" si="16"/>
        <v>m</v>
      </c>
      <c r="G180" t="str">
        <f t="shared" si="17"/>
        <v>Enkhuizen</v>
      </c>
      <c r="H180" t="s">
        <v>16</v>
      </c>
      <c r="I180" t="s">
        <v>39</v>
      </c>
    </row>
    <row r="181" spans="1:9" ht="15">
      <c r="A181" t="s">
        <v>1317</v>
      </c>
      <c r="B181">
        <f t="shared" si="13"/>
        <v>45</v>
      </c>
      <c r="C181" t="str">
        <f t="shared" si="14"/>
        <v>Klamer</v>
      </c>
      <c r="D181" t="str">
        <f t="shared" si="12"/>
        <v>A.</v>
      </c>
      <c r="E181" t="str">
        <f t="shared" si="15"/>
        <v>Arjo</v>
      </c>
      <c r="F181" t="str">
        <f t="shared" si="16"/>
        <v>m</v>
      </c>
      <c r="G181" t="str">
        <f t="shared" si="17"/>
        <v>Hilversum</v>
      </c>
      <c r="H181" t="s">
        <v>16</v>
      </c>
      <c r="I181" t="s">
        <v>39</v>
      </c>
    </row>
    <row r="182" spans="1:9" ht="15">
      <c r="A182" t="s">
        <v>1318</v>
      </c>
      <c r="B182">
        <f t="shared" si="13"/>
        <v>46</v>
      </c>
      <c r="C182" t="str">
        <f t="shared" si="14"/>
        <v>Douw</v>
      </c>
      <c r="D182" t="str">
        <f t="shared" si="12"/>
        <v>P.W.</v>
      </c>
      <c r="E182" t="str">
        <f t="shared" si="15"/>
        <v>Nel</v>
      </c>
      <c r="F182" t="str">
        <f t="shared" si="16"/>
        <v>v</v>
      </c>
      <c r="G182" t="str">
        <f t="shared" si="17"/>
        <v>Hoorn</v>
      </c>
      <c r="H182" t="s">
        <v>16</v>
      </c>
      <c r="I182" t="s">
        <v>39</v>
      </c>
    </row>
    <row r="183" spans="1:9" ht="15">
      <c r="A183" t="s">
        <v>1319</v>
      </c>
      <c r="B183">
        <f t="shared" si="13"/>
        <v>47</v>
      </c>
      <c r="C183" t="str">
        <f t="shared" si="14"/>
        <v>Wedemeijer</v>
      </c>
      <c r="D183" t="str">
        <f t="shared" si="12"/>
        <v>J.J.</v>
      </c>
      <c r="E183" t="str">
        <f t="shared" si="15"/>
        <v>Jakob</v>
      </c>
      <c r="F183" t="str">
        <f t="shared" si="16"/>
        <v>m</v>
      </c>
      <c r="G183" t="str">
        <f t="shared" si="17"/>
        <v>Heerhugowaard</v>
      </c>
      <c r="H183" t="s">
        <v>16</v>
      </c>
      <c r="I183" t="s">
        <v>39</v>
      </c>
    </row>
    <row r="184" spans="1:9" ht="15">
      <c r="A184" t="s">
        <v>1320</v>
      </c>
      <c r="B184">
        <f t="shared" si="13"/>
        <v>48</v>
      </c>
      <c r="C184" t="str">
        <f t="shared" si="14"/>
        <v>Kes</v>
      </c>
      <c r="D184" t="str">
        <f t="shared" si="12"/>
        <v>J.</v>
      </c>
      <c r="E184" t="str">
        <f t="shared" si="15"/>
        <v>Jacob</v>
      </c>
      <c r="F184" t="str">
        <f t="shared" si="16"/>
        <v>m</v>
      </c>
      <c r="G184" t="str">
        <f t="shared" si="17"/>
        <v>Monnickendam</v>
      </c>
      <c r="H184" t="s">
        <v>16</v>
      </c>
      <c r="I184" t="s">
        <v>39</v>
      </c>
    </row>
    <row r="185" spans="1:9" ht="15">
      <c r="A185" t="s">
        <v>1321</v>
      </c>
      <c r="B185">
        <f t="shared" si="13"/>
        <v>49</v>
      </c>
      <c r="C185" t="str">
        <f t="shared" si="14"/>
        <v>Putters</v>
      </c>
      <c r="D185" t="str">
        <f t="shared" si="12"/>
        <v>H.</v>
      </c>
      <c r="E185" t="str">
        <f t="shared" si="15"/>
        <v>Bert</v>
      </c>
      <c r="F185" t="str">
        <f t="shared" si="16"/>
        <v>m</v>
      </c>
      <c r="G185" t="str">
        <f t="shared" si="17"/>
        <v>Hem</v>
      </c>
      <c r="H185" t="s">
        <v>16</v>
      </c>
      <c r="I185" t="s">
        <v>39</v>
      </c>
    </row>
    <row r="186" spans="1:9" ht="15">
      <c r="A186" t="s">
        <v>1322</v>
      </c>
      <c r="B186">
        <f t="shared" si="13"/>
        <v>1</v>
      </c>
      <c r="C186" t="str">
        <f t="shared" si="14"/>
        <v>Bond</v>
      </c>
      <c r="D186" t="str">
        <f t="shared" si="12"/>
        <v>J.H.M.</v>
      </c>
      <c r="E186" t="str">
        <f t="shared" si="15"/>
        <v>Jaap</v>
      </c>
      <c r="F186" t="str">
        <f t="shared" si="16"/>
        <v>m</v>
      </c>
      <c r="G186" t="str">
        <f t="shared" si="17"/>
        <v>Volendam</v>
      </c>
      <c r="H186" t="s">
        <v>17</v>
      </c>
      <c r="I186" t="s">
        <v>39</v>
      </c>
    </row>
    <row r="187" spans="1:9" ht="15">
      <c r="A187" t="s">
        <v>1323</v>
      </c>
      <c r="B187">
        <f t="shared" si="13"/>
        <v>2</v>
      </c>
      <c r="C187" t="str">
        <f t="shared" si="14"/>
        <v>Haagsma</v>
      </c>
      <c r="D187" t="str">
        <f t="shared" si="12"/>
        <v>J.G.</v>
      </c>
      <c r="E187" t="str">
        <f t="shared" si="15"/>
        <v>Jitske</v>
      </c>
      <c r="F187" t="str">
        <f t="shared" si="16"/>
        <v>v</v>
      </c>
      <c r="G187" t="str">
        <f t="shared" si="17"/>
        <v>Amsterdam</v>
      </c>
      <c r="H187" t="s">
        <v>17</v>
      </c>
      <c r="I187" t="s">
        <v>39</v>
      </c>
    </row>
    <row r="188" spans="1:9" ht="15">
      <c r="A188" t="s">
        <v>1324</v>
      </c>
      <c r="B188">
        <f t="shared" si="13"/>
        <v>3</v>
      </c>
      <c r="C188" t="str">
        <f t="shared" si="14"/>
        <v>Keur - Polman</v>
      </c>
      <c r="D188" t="str">
        <f t="shared" si="12"/>
        <v>H.</v>
      </c>
      <c r="E188" t="str">
        <f t="shared" si="15"/>
        <v>Heleen</v>
      </c>
      <c r="F188" t="str">
        <f t="shared" si="16"/>
        <v>v</v>
      </c>
      <c r="G188" t="str">
        <f t="shared" si="17"/>
        <v>Andijk</v>
      </c>
      <c r="H188" t="s">
        <v>17</v>
      </c>
      <c r="I188" t="s">
        <v>39</v>
      </c>
    </row>
    <row r="189" spans="1:9" ht="15">
      <c r="A189" t="s">
        <v>1325</v>
      </c>
      <c r="B189">
        <f t="shared" si="13"/>
        <v>4</v>
      </c>
      <c r="C189" t="str">
        <f t="shared" si="14"/>
        <v>van Eijk</v>
      </c>
      <c r="D189" t="str">
        <f t="shared" si="12"/>
        <v>T.</v>
      </c>
      <c r="E189" t="str">
        <f t="shared" si="15"/>
        <v>Theo</v>
      </c>
      <c r="F189" t="str">
        <f t="shared" si="16"/>
        <v>m</v>
      </c>
      <c r="G189" t="str">
        <f t="shared" si="17"/>
        <v>Nibbixwoud</v>
      </c>
      <c r="H189" t="s">
        <v>17</v>
      </c>
      <c r="I189" t="s">
        <v>39</v>
      </c>
    </row>
    <row r="190" spans="1:9" ht="15">
      <c r="A190" t="s">
        <v>1326</v>
      </c>
      <c r="B190">
        <f t="shared" si="13"/>
        <v>5</v>
      </c>
      <c r="C190" t="str">
        <f t="shared" si="14"/>
        <v>Koning - Hoeve</v>
      </c>
      <c r="D190" t="str">
        <f t="shared" si="12"/>
        <v>W.</v>
      </c>
      <c r="E190" t="str">
        <f t="shared" si="15"/>
        <v>Willemien</v>
      </c>
      <c r="F190" t="str">
        <f t="shared" si="16"/>
        <v>v</v>
      </c>
      <c r="G190" t="str">
        <f t="shared" si="17"/>
        <v>Oudkarspel</v>
      </c>
      <c r="H190" t="s">
        <v>17</v>
      </c>
      <c r="I190" t="s">
        <v>39</v>
      </c>
    </row>
    <row r="191" spans="1:9" ht="15">
      <c r="A191" t="s">
        <v>1327</v>
      </c>
      <c r="B191">
        <f t="shared" si="13"/>
        <v>6</v>
      </c>
      <c r="C191" t="str">
        <f t="shared" si="14"/>
        <v>de Graaf</v>
      </c>
      <c r="D191" t="str">
        <f t="shared" si="12"/>
        <v>H.J.</v>
      </c>
      <c r="E191" t="str">
        <f t="shared" si="15"/>
        <v>Hermen</v>
      </c>
      <c r="F191" t="str">
        <f t="shared" si="16"/>
        <v>m</v>
      </c>
      <c r="G191" t="str">
        <f t="shared" si="17"/>
        <v>Kudelstaart</v>
      </c>
      <c r="H191" t="s">
        <v>17</v>
      </c>
      <c r="I191" t="s">
        <v>39</v>
      </c>
    </row>
    <row r="192" spans="1:9" ht="15">
      <c r="A192" t="s">
        <v>1328</v>
      </c>
      <c r="B192">
        <f t="shared" si="13"/>
        <v>7</v>
      </c>
      <c r="C192" t="str">
        <f t="shared" si="14"/>
        <v>Heijnen</v>
      </c>
      <c r="D192" t="str">
        <f t="shared" si="12"/>
        <v>D.G.</v>
      </c>
      <c r="E192" t="str">
        <f t="shared" si="15"/>
        <v>Dennis</v>
      </c>
      <c r="F192" t="str">
        <f t="shared" si="16"/>
        <v>m</v>
      </c>
      <c r="G192" t="str">
        <f t="shared" si="17"/>
        <v>Amsterdam</v>
      </c>
      <c r="H192" t="s">
        <v>17</v>
      </c>
      <c r="I192" t="s">
        <v>39</v>
      </c>
    </row>
    <row r="193" spans="1:9" ht="15">
      <c r="A193" t="s">
        <v>1329</v>
      </c>
      <c r="B193">
        <f t="shared" si="13"/>
        <v>8</v>
      </c>
      <c r="C193" t="str">
        <f t="shared" si="14"/>
        <v>de Kam</v>
      </c>
      <c r="D193" t="str">
        <f t="shared" si="12"/>
        <v>P.J.</v>
      </c>
      <c r="E193" t="str">
        <f t="shared" si="15"/>
        <v>Joacim</v>
      </c>
      <c r="F193" t="str">
        <f t="shared" si="16"/>
        <v>m</v>
      </c>
      <c r="G193" t="str">
        <f t="shared" si="17"/>
        <v>Haarlem</v>
      </c>
      <c r="H193" t="s">
        <v>17</v>
      </c>
      <c r="I193" t="s">
        <v>39</v>
      </c>
    </row>
    <row r="194" spans="1:9" ht="15">
      <c r="A194" t="s">
        <v>1330</v>
      </c>
      <c r="B194">
        <f t="shared" si="13"/>
        <v>9</v>
      </c>
      <c r="C194" t="str">
        <f t="shared" si="14"/>
        <v>Valkering</v>
      </c>
      <c r="D194" t="str">
        <f t="shared" si="12"/>
        <v>N.G.M.</v>
      </c>
      <c r="E194" t="str">
        <f t="shared" si="15"/>
        <v>Klaas</v>
      </c>
      <c r="F194" t="str">
        <f t="shared" si="16"/>
        <v>m</v>
      </c>
      <c r="G194" t="str">
        <f t="shared" si="17"/>
        <v>Egmond aan den Hoef</v>
      </c>
      <c r="H194" t="s">
        <v>17</v>
      </c>
      <c r="I194" t="s">
        <v>39</v>
      </c>
    </row>
    <row r="195" spans="1:9" ht="15">
      <c r="A195" t="s">
        <v>1331</v>
      </c>
      <c r="B195">
        <f t="shared" si="13"/>
        <v>10</v>
      </c>
      <c r="C195" t="str">
        <f t="shared" si="14"/>
        <v>Romeijnders</v>
      </c>
      <c r="D195" t="str">
        <f aca="true" t="shared" si="18" ref="D195:D258">MID(A195,SEARCH(CHAR(127),SUBSTITUTE(A195,$Q$4,CHAR(127)))-1,(SEARCH("^^",SUBSTITUTE(A195,".","^^",LEN(A195)-LEN(SUBSTITUTE(A195,".",""))))+2)-(SEARCH(CHAR(127),SUBSTITUTE(A195,$Q$4,CHAR(127)))))</f>
        <v>C.A.G.</v>
      </c>
      <c r="E195" t="str">
        <f t="shared" si="15"/>
        <v>Kees</v>
      </c>
      <c r="F195" t="str">
        <f t="shared" si="16"/>
        <v>m</v>
      </c>
      <c r="G195" t="str">
        <f t="shared" si="17"/>
        <v>Heemskerk</v>
      </c>
      <c r="H195" t="s">
        <v>17</v>
      </c>
      <c r="I195" t="s">
        <v>39</v>
      </c>
    </row>
    <row r="196" spans="1:9" ht="15">
      <c r="A196" t="s">
        <v>1332</v>
      </c>
      <c r="B196">
        <f aca="true" t="shared" si="19" ref="B196:B259">VALUE(TRIM(CLEAN(LEFT(A196,FIND(" ",A196,1)-1))))</f>
        <v>11</v>
      </c>
      <c r="C196" t="str">
        <f aca="true" t="shared" si="20" ref="C196:C259">MID(A196,SEARCH(CHAR(127),SUBSTITUTE(A196,$Q$3,CHAR(127),$R$3))+1,(SEARCH(CHAR(127),SUBSTITUTE(A196,$Q$4,CHAR(127)))-3)-SEARCH(CHAR(127),SUBSTITUTE(A196,$Q$3,CHAR(127),$R$3)))</f>
        <v>Sandbergen</v>
      </c>
      <c r="D196" t="str">
        <f t="shared" si="18"/>
        <v>A.H.</v>
      </c>
      <c r="E196" t="str">
        <f aca="true" t="shared" si="21" ref="E196:E259">MID(A196,SEARCH(CHAR(127),SUBSTITUTE(A196,$Q$7,CHAR(127),$R$7))+1,SEARCH(CHAR(127),SUBSTITUTE(A196,$Q$8,CHAR(127),$R$8))-SEARCH(CHAR(127),SUBSTITUTE(A196,$Q$7,CHAR(127),$R$7))-1)</f>
        <v>Andor</v>
      </c>
      <c r="F196" t="str">
        <f aca="true" t="shared" si="22" ref="F196:F259">MID(A196,SEARCH(CHAR(127),SUBSTITUTE(A196,$Q$9,CHAR(127),$R$9))+1,SEARCH(CHAR(127),SUBSTITUTE(A196,$Q$10,CHAR(127),$R$10))-SEARCH(CHAR(127),SUBSTITUTE(A196,$Q$9,CHAR(127),$R$9))-1)</f>
        <v>m</v>
      </c>
      <c r="G196" t="str">
        <f t="shared" si="17"/>
        <v>Zandvoort</v>
      </c>
      <c r="H196" t="s">
        <v>17</v>
      </c>
      <c r="I196" t="s">
        <v>39</v>
      </c>
    </row>
    <row r="197" spans="1:9" ht="15">
      <c r="A197" t="s">
        <v>1333</v>
      </c>
      <c r="B197">
        <f t="shared" si="19"/>
        <v>12</v>
      </c>
      <c r="C197" t="str">
        <f t="shared" si="20"/>
        <v>Sluijk</v>
      </c>
      <c r="D197" t="str">
        <f t="shared" si="18"/>
        <v>C.</v>
      </c>
      <c r="E197" t="str">
        <f t="shared" si="21"/>
        <v>Cees</v>
      </c>
      <c r="F197" t="str">
        <f t="shared" si="22"/>
        <v>m</v>
      </c>
      <c r="G197" t="str">
        <f aca="true" t="shared" si="23" ref="G197:G260">RIGHT(A197,LEN(A197)-(SEARCH("^^",SUBSTITUTE(A197,")","^^",LEN(A197)-LEN(SUBSTITUTE(A197,")",""))))+1))</f>
        <v>Weesp</v>
      </c>
      <c r="H197" t="s">
        <v>17</v>
      </c>
      <c r="I197" t="s">
        <v>39</v>
      </c>
    </row>
    <row r="198" spans="1:9" ht="15">
      <c r="A198" t="s">
        <v>1334</v>
      </c>
      <c r="B198">
        <f t="shared" si="19"/>
        <v>13</v>
      </c>
      <c r="C198" t="str">
        <f t="shared" si="20"/>
        <v>van Andel</v>
      </c>
      <c r="D198" t="str">
        <f t="shared" si="18"/>
        <v>W.</v>
      </c>
      <c r="E198" t="str">
        <f t="shared" si="21"/>
        <v>Wilma</v>
      </c>
      <c r="F198" t="str">
        <f t="shared" si="22"/>
        <v>v</v>
      </c>
      <c r="G198" t="str">
        <f t="shared" si="23"/>
        <v>Badhoevedorp</v>
      </c>
      <c r="H198" t="s">
        <v>17</v>
      </c>
      <c r="I198" t="s">
        <v>39</v>
      </c>
    </row>
    <row r="199" spans="1:9" ht="15">
      <c r="A199" t="s">
        <v>1335</v>
      </c>
      <c r="B199">
        <f t="shared" si="19"/>
        <v>14</v>
      </c>
      <c r="C199" t="str">
        <f t="shared" si="20"/>
        <v>Vlaming - Kroon</v>
      </c>
      <c r="D199" t="str">
        <f t="shared" si="18"/>
        <v>E.A.C.</v>
      </c>
      <c r="E199" t="str">
        <f t="shared" si="21"/>
        <v>Elaine</v>
      </c>
      <c r="F199" t="str">
        <f t="shared" si="22"/>
        <v>v</v>
      </c>
      <c r="G199" t="str">
        <f t="shared" si="23"/>
        <v>Anna Paulowna</v>
      </c>
      <c r="H199" t="s">
        <v>17</v>
      </c>
      <c r="I199" t="s">
        <v>39</v>
      </c>
    </row>
    <row r="200" spans="1:9" ht="15">
      <c r="A200" t="s">
        <v>1336</v>
      </c>
      <c r="B200">
        <f t="shared" si="19"/>
        <v>15</v>
      </c>
      <c r="C200" t="str">
        <f t="shared" si="20"/>
        <v>Duttenhofer</v>
      </c>
      <c r="D200" t="str">
        <f t="shared" si="18"/>
        <v>J.S.</v>
      </c>
      <c r="E200" t="str">
        <f t="shared" si="21"/>
        <v>Jacinta</v>
      </c>
      <c r="F200" t="str">
        <f t="shared" si="22"/>
        <v>v</v>
      </c>
      <c r="G200" t="str">
        <f t="shared" si="23"/>
        <v>Duivendrecht</v>
      </c>
      <c r="H200" t="s">
        <v>17</v>
      </c>
      <c r="I200" t="s">
        <v>39</v>
      </c>
    </row>
    <row r="201" spans="1:9" ht="15">
      <c r="A201" t="s">
        <v>1337</v>
      </c>
      <c r="B201">
        <f t="shared" si="19"/>
        <v>16</v>
      </c>
      <c r="C201" t="str">
        <f t="shared" si="20"/>
        <v>Bakelaar</v>
      </c>
      <c r="D201" t="str">
        <f t="shared" si="18"/>
        <v>M.F.</v>
      </c>
      <c r="E201" t="str">
        <f t="shared" si="21"/>
        <v>Michel</v>
      </c>
      <c r="F201" t="str">
        <f t="shared" si="22"/>
        <v>m</v>
      </c>
      <c r="G201" t="str">
        <f t="shared" si="23"/>
        <v>Den Helder</v>
      </c>
      <c r="H201" t="s">
        <v>17</v>
      </c>
      <c r="I201" t="s">
        <v>39</v>
      </c>
    </row>
    <row r="202" spans="1:9" ht="15">
      <c r="A202" t="s">
        <v>1338</v>
      </c>
      <c r="B202">
        <f t="shared" si="19"/>
        <v>17</v>
      </c>
      <c r="C202" t="str">
        <f t="shared" si="20"/>
        <v>van Drooge</v>
      </c>
      <c r="D202" t="str">
        <f t="shared" si="18"/>
        <v>A.H.</v>
      </c>
      <c r="E202" t="str">
        <f t="shared" si="21"/>
        <v>Lex</v>
      </c>
      <c r="F202" t="str">
        <f t="shared" si="22"/>
        <v>m</v>
      </c>
      <c r="G202" t="str">
        <f t="shared" si="23"/>
        <v>Amsterdam</v>
      </c>
      <c r="H202" t="s">
        <v>17</v>
      </c>
      <c r="I202" t="s">
        <v>39</v>
      </c>
    </row>
    <row r="203" spans="1:9" ht="15">
      <c r="A203" t="s">
        <v>1339</v>
      </c>
      <c r="B203">
        <f t="shared" si="19"/>
        <v>18</v>
      </c>
      <c r="C203" t="str">
        <f t="shared" si="20"/>
        <v>Wijmenga</v>
      </c>
      <c r="D203" t="str">
        <f t="shared" si="18"/>
        <v>J.N.</v>
      </c>
      <c r="E203" t="str">
        <f t="shared" si="21"/>
        <v>Niek</v>
      </c>
      <c r="F203" t="str">
        <f t="shared" si="22"/>
        <v>m</v>
      </c>
      <c r="G203" t="str">
        <f t="shared" si="23"/>
        <v>Amsterdam</v>
      </c>
      <c r="H203" t="s">
        <v>17</v>
      </c>
      <c r="I203" t="s">
        <v>39</v>
      </c>
    </row>
    <row r="204" spans="1:9" ht="15">
      <c r="A204" t="s">
        <v>1340</v>
      </c>
      <c r="B204">
        <f t="shared" si="19"/>
        <v>19</v>
      </c>
      <c r="C204" t="str">
        <f t="shared" si="20"/>
        <v>Bijman</v>
      </c>
      <c r="D204" t="str">
        <f t="shared" si="18"/>
        <v>N.C.J.</v>
      </c>
      <c r="E204" t="str">
        <f t="shared" si="21"/>
        <v>Nico</v>
      </c>
      <c r="F204" t="str">
        <f t="shared" si="22"/>
        <v>m</v>
      </c>
      <c r="G204" t="str">
        <f t="shared" si="23"/>
        <v>Obdam</v>
      </c>
      <c r="H204" t="s">
        <v>17</v>
      </c>
      <c r="I204" t="s">
        <v>39</v>
      </c>
    </row>
    <row r="205" spans="1:9" ht="15">
      <c r="A205" t="s">
        <v>1341</v>
      </c>
      <c r="B205">
        <f t="shared" si="19"/>
        <v>20</v>
      </c>
      <c r="C205" t="str">
        <f t="shared" si="20"/>
        <v>de Roy van Zuidewijn - Rive</v>
      </c>
      <c r="D205" t="str">
        <f t="shared" si="18"/>
        <v>S.C.T.</v>
      </c>
      <c r="E205" t="str">
        <f t="shared" si="21"/>
        <v>Susanne</v>
      </c>
      <c r="F205" t="str">
        <f t="shared" si="22"/>
        <v>v</v>
      </c>
      <c r="G205" t="str">
        <f t="shared" si="23"/>
        <v>Amsterdam</v>
      </c>
      <c r="H205" t="s">
        <v>17</v>
      </c>
      <c r="I205" t="s">
        <v>39</v>
      </c>
    </row>
    <row r="206" spans="1:9" ht="15">
      <c r="A206" t="s">
        <v>1342</v>
      </c>
      <c r="B206">
        <f t="shared" si="19"/>
        <v>21</v>
      </c>
      <c r="C206" t="str">
        <f t="shared" si="20"/>
        <v>Ooms</v>
      </c>
      <c r="D206" t="str">
        <f t="shared" si="18"/>
        <v>F.</v>
      </c>
      <c r="E206" t="str">
        <f t="shared" si="21"/>
        <v>Frans</v>
      </c>
      <c r="F206" t="str">
        <f t="shared" si="22"/>
        <v>m</v>
      </c>
      <c r="G206" t="str">
        <f t="shared" si="23"/>
        <v>Tuitjenhorn</v>
      </c>
      <c r="H206" t="s">
        <v>17</v>
      </c>
      <c r="I206" t="s">
        <v>39</v>
      </c>
    </row>
    <row r="207" spans="1:9" ht="15">
      <c r="A207" t="s">
        <v>1343</v>
      </c>
      <c r="B207">
        <f t="shared" si="19"/>
        <v>22</v>
      </c>
      <c r="C207" t="str">
        <f t="shared" si="20"/>
        <v>de Jong - van der Kolk</v>
      </c>
      <c r="D207" t="str">
        <f t="shared" si="18"/>
        <v>M.J.W.</v>
      </c>
      <c r="E207" t="str">
        <f t="shared" si="21"/>
        <v>Mieke</v>
      </c>
      <c r="F207" t="str">
        <f t="shared" si="22"/>
        <v>v</v>
      </c>
      <c r="G207" t="str">
        <f t="shared" si="23"/>
        <v>Driehuis NH</v>
      </c>
      <c r="H207" t="s">
        <v>17</v>
      </c>
      <c r="I207" t="s">
        <v>39</v>
      </c>
    </row>
    <row r="208" spans="1:9" ht="15">
      <c r="A208" t="s">
        <v>1344</v>
      </c>
      <c r="B208">
        <f t="shared" si="19"/>
        <v>23</v>
      </c>
      <c r="C208" t="str">
        <f t="shared" si="20"/>
        <v>Keessen</v>
      </c>
      <c r="D208" t="str">
        <f t="shared" si="18"/>
        <v>J.</v>
      </c>
      <c r="E208" t="str">
        <f t="shared" si="21"/>
        <v>Judith</v>
      </c>
      <c r="F208" t="str">
        <f t="shared" si="22"/>
        <v>v</v>
      </c>
      <c r="G208" t="str">
        <f t="shared" si="23"/>
        <v>Aalsmeer</v>
      </c>
      <c r="H208" t="s">
        <v>17</v>
      </c>
      <c r="I208" t="s">
        <v>39</v>
      </c>
    </row>
    <row r="209" spans="1:9" ht="15">
      <c r="A209" t="s">
        <v>1345</v>
      </c>
      <c r="B209">
        <f t="shared" si="19"/>
        <v>24</v>
      </c>
      <c r="C209" t="str">
        <f t="shared" si="20"/>
        <v>Oudejans</v>
      </c>
      <c r="D209" t="str">
        <f t="shared" si="18"/>
        <v>M.J.</v>
      </c>
      <c r="E209" t="str">
        <f t="shared" si="21"/>
        <v>Mike</v>
      </c>
      <c r="F209" t="str">
        <f t="shared" si="22"/>
        <v>m</v>
      </c>
      <c r="G209" t="str">
        <f t="shared" si="23"/>
        <v>Alkmaar</v>
      </c>
      <c r="H209" t="s">
        <v>17</v>
      </c>
      <c r="I209" t="s">
        <v>39</v>
      </c>
    </row>
    <row r="210" spans="1:9" ht="15">
      <c r="A210" t="s">
        <v>1346</v>
      </c>
      <c r="B210">
        <f t="shared" si="19"/>
        <v>25</v>
      </c>
      <c r="C210" t="str">
        <f t="shared" si="20"/>
        <v>Mosk</v>
      </c>
      <c r="D210" t="str">
        <f t="shared" si="18"/>
        <v>F.</v>
      </c>
      <c r="E210" t="str">
        <f t="shared" si="21"/>
        <v>Fred</v>
      </c>
      <c r="F210" t="str">
        <f t="shared" si="22"/>
        <v>m</v>
      </c>
      <c r="G210" t="str">
        <f t="shared" si="23"/>
        <v>Beverwijk</v>
      </c>
      <c r="H210" t="s">
        <v>17</v>
      </c>
      <c r="I210" t="s">
        <v>39</v>
      </c>
    </row>
    <row r="211" spans="1:9" ht="15">
      <c r="A211" t="s">
        <v>1347</v>
      </c>
      <c r="B211">
        <f t="shared" si="19"/>
        <v>26</v>
      </c>
      <c r="C211" t="str">
        <f t="shared" si="20"/>
        <v>Reus - de Wit</v>
      </c>
      <c r="D211" t="str">
        <f t="shared" si="18"/>
        <v>B.G.E.M.</v>
      </c>
      <c r="E211" t="str">
        <f t="shared" si="21"/>
        <v>Barbara</v>
      </c>
      <c r="F211" t="str">
        <f t="shared" si="22"/>
        <v>v</v>
      </c>
      <c r="G211" t="str">
        <f t="shared" si="23"/>
        <v>Bovenkarspel</v>
      </c>
      <c r="H211" t="s">
        <v>17</v>
      </c>
      <c r="I211" t="s">
        <v>39</v>
      </c>
    </row>
    <row r="212" spans="1:9" ht="15">
      <c r="A212" t="s">
        <v>1348</v>
      </c>
      <c r="B212">
        <f t="shared" si="19"/>
        <v>27</v>
      </c>
      <c r="C212" t="str">
        <f t="shared" si="20"/>
        <v>Veger</v>
      </c>
      <c r="D212" t="str">
        <f t="shared" si="18"/>
        <v>H.</v>
      </c>
      <c r="E212" t="str">
        <f t="shared" si="21"/>
        <v>Hero</v>
      </c>
      <c r="F212" t="str">
        <f t="shared" si="22"/>
        <v>m</v>
      </c>
      <c r="G212" t="str">
        <f t="shared" si="23"/>
        <v>Heiloo</v>
      </c>
      <c r="H212" t="s">
        <v>17</v>
      </c>
      <c r="I212" t="s">
        <v>39</v>
      </c>
    </row>
    <row r="213" spans="1:9" ht="15">
      <c r="A213" t="s">
        <v>1349</v>
      </c>
      <c r="B213">
        <f t="shared" si="19"/>
        <v>28</v>
      </c>
      <c r="C213" t="str">
        <f t="shared" si="20"/>
        <v>Meester</v>
      </c>
      <c r="D213" t="str">
        <f t="shared" si="18"/>
        <v>E.W.</v>
      </c>
      <c r="E213" t="str">
        <f t="shared" si="21"/>
        <v>Ed</v>
      </c>
      <c r="F213" t="str">
        <f t="shared" si="22"/>
        <v>m</v>
      </c>
      <c r="G213" t="str">
        <f t="shared" si="23"/>
        <v>Wervershoof</v>
      </c>
      <c r="H213" t="s">
        <v>17</v>
      </c>
      <c r="I213" t="s">
        <v>39</v>
      </c>
    </row>
    <row r="214" spans="1:9" ht="15">
      <c r="A214" t="s">
        <v>1350</v>
      </c>
      <c r="B214">
        <f t="shared" si="19"/>
        <v>29</v>
      </c>
      <c r="C214" t="str">
        <f t="shared" si="20"/>
        <v>Dirksen</v>
      </c>
      <c r="D214" t="str">
        <f t="shared" si="18"/>
        <v>M.</v>
      </c>
      <c r="E214" t="str">
        <f t="shared" si="21"/>
        <v>Migchel</v>
      </c>
      <c r="F214" t="str">
        <f t="shared" si="22"/>
        <v>m</v>
      </c>
      <c r="G214" t="str">
        <f t="shared" si="23"/>
        <v>Huizen</v>
      </c>
      <c r="H214" t="s">
        <v>17</v>
      </c>
      <c r="I214" t="s">
        <v>39</v>
      </c>
    </row>
    <row r="215" spans="1:9" ht="15">
      <c r="A215" t="s">
        <v>1351</v>
      </c>
      <c r="B215">
        <f t="shared" si="19"/>
        <v>30</v>
      </c>
      <c r="C215" t="str">
        <f t="shared" si="20"/>
        <v>Klingenberg - Klinkhamer</v>
      </c>
      <c r="D215" t="str">
        <f t="shared" si="18"/>
        <v>M.S.M.</v>
      </c>
      <c r="E215" t="str">
        <f t="shared" si="21"/>
        <v>Maria</v>
      </c>
      <c r="F215" t="str">
        <f t="shared" si="22"/>
        <v>v</v>
      </c>
      <c r="G215" t="str">
        <f t="shared" si="23"/>
        <v>Laren</v>
      </c>
      <c r="H215" t="s">
        <v>17</v>
      </c>
      <c r="I215" t="s">
        <v>39</v>
      </c>
    </row>
    <row r="216" spans="1:9" ht="15">
      <c r="A216" t="s">
        <v>1352</v>
      </c>
      <c r="B216">
        <f t="shared" si="19"/>
        <v>31</v>
      </c>
      <c r="C216" t="str">
        <f t="shared" si="20"/>
        <v>Overtoom</v>
      </c>
      <c r="D216" t="str">
        <f t="shared" si="18"/>
        <v>M.T.</v>
      </c>
      <c r="E216" t="str">
        <f t="shared" si="21"/>
        <v>Maria</v>
      </c>
      <c r="F216" t="str">
        <f t="shared" si="22"/>
        <v>v</v>
      </c>
      <c r="G216" t="str">
        <f t="shared" si="23"/>
        <v>Akersloot</v>
      </c>
      <c r="H216" t="s">
        <v>17</v>
      </c>
      <c r="I216" t="s">
        <v>39</v>
      </c>
    </row>
    <row r="217" spans="1:9" ht="15">
      <c r="A217" t="s">
        <v>1353</v>
      </c>
      <c r="B217">
        <f t="shared" si="19"/>
        <v>32</v>
      </c>
      <c r="C217" t="str">
        <f t="shared" si="20"/>
        <v>Bak</v>
      </c>
      <c r="D217" t="str">
        <f t="shared" si="18"/>
        <v>S.</v>
      </c>
      <c r="E217" t="str">
        <f t="shared" si="21"/>
        <v>Steffe</v>
      </c>
      <c r="F217" t="str">
        <f t="shared" si="22"/>
        <v>m</v>
      </c>
      <c r="G217" t="str">
        <f t="shared" si="23"/>
        <v>Vijfhuizen</v>
      </c>
      <c r="H217" t="s">
        <v>17</v>
      </c>
      <c r="I217" t="s">
        <v>39</v>
      </c>
    </row>
    <row r="218" spans="1:9" ht="15">
      <c r="A218" t="s">
        <v>1354</v>
      </c>
      <c r="B218">
        <f t="shared" si="19"/>
        <v>33</v>
      </c>
      <c r="C218" t="str">
        <f t="shared" si="20"/>
        <v>de Vlugt</v>
      </c>
      <c r="D218" t="str">
        <f t="shared" si="18"/>
        <v>J.</v>
      </c>
      <c r="E218" t="str">
        <f t="shared" si="21"/>
        <v>Jacques</v>
      </c>
      <c r="F218" t="str">
        <f t="shared" si="22"/>
        <v>m</v>
      </c>
      <c r="G218" t="str">
        <f t="shared" si="23"/>
        <v>Heemskerk</v>
      </c>
      <c r="H218" t="s">
        <v>17</v>
      </c>
      <c r="I218" t="s">
        <v>39</v>
      </c>
    </row>
    <row r="219" spans="1:9" ht="15">
      <c r="A219" t="s">
        <v>1355</v>
      </c>
      <c r="B219">
        <f t="shared" si="19"/>
        <v>34</v>
      </c>
      <c r="C219" t="str">
        <f t="shared" si="20"/>
        <v>Veldhuijzen van Zanten - Hyllner</v>
      </c>
      <c r="D219" t="str">
        <f t="shared" si="18"/>
        <v>M.L.E.</v>
      </c>
      <c r="E219" t="str">
        <f t="shared" si="21"/>
        <v>Marlies</v>
      </c>
      <c r="F219" t="str">
        <f t="shared" si="22"/>
        <v>v</v>
      </c>
      <c r="G219" t="str">
        <f t="shared" si="23"/>
        <v>Heemstede</v>
      </c>
      <c r="H219" t="s">
        <v>17</v>
      </c>
      <c r="I219" t="s">
        <v>39</v>
      </c>
    </row>
    <row r="220" spans="1:9" ht="15">
      <c r="A220" t="s">
        <v>1356</v>
      </c>
      <c r="B220">
        <f t="shared" si="19"/>
        <v>35</v>
      </c>
      <c r="C220" t="str">
        <f t="shared" si="20"/>
        <v>Reijn</v>
      </c>
      <c r="D220" t="str">
        <f t="shared" si="18"/>
        <v>T.H.A.M.</v>
      </c>
      <c r="E220" t="str">
        <f t="shared" si="21"/>
        <v>Theo</v>
      </c>
      <c r="F220" t="str">
        <f t="shared" si="22"/>
        <v>m</v>
      </c>
      <c r="G220" t="str">
        <f t="shared" si="23"/>
        <v>Kortenhoef</v>
      </c>
      <c r="H220" t="s">
        <v>17</v>
      </c>
      <c r="I220" t="s">
        <v>39</v>
      </c>
    </row>
    <row r="221" spans="1:9" ht="15">
      <c r="A221" t="s">
        <v>1357</v>
      </c>
      <c r="B221">
        <f t="shared" si="19"/>
        <v>36</v>
      </c>
      <c r="C221" t="str">
        <f t="shared" si="20"/>
        <v>Oudshoorn - van Egmond</v>
      </c>
      <c r="D221" t="str">
        <f t="shared" si="18"/>
        <v>M.M.C.M.</v>
      </c>
      <c r="E221" t="str">
        <f t="shared" si="21"/>
        <v>Monique</v>
      </c>
      <c r="F221" t="str">
        <f t="shared" si="22"/>
        <v>v</v>
      </c>
      <c r="G221" t="str">
        <f t="shared" si="23"/>
        <v>De Kwakel</v>
      </c>
      <c r="H221" t="s">
        <v>17</v>
      </c>
      <c r="I221" t="s">
        <v>39</v>
      </c>
    </row>
    <row r="222" spans="1:9" ht="15">
      <c r="A222" t="s">
        <v>1358</v>
      </c>
      <c r="B222">
        <f t="shared" si="19"/>
        <v>37</v>
      </c>
      <c r="C222" t="str">
        <f t="shared" si="20"/>
        <v>Klukhuhn</v>
      </c>
      <c r="D222" t="str">
        <f t="shared" si="18"/>
        <v>J.</v>
      </c>
      <c r="E222" t="str">
        <f t="shared" si="21"/>
        <v>Joop</v>
      </c>
      <c r="F222" t="str">
        <f t="shared" si="22"/>
        <v>m</v>
      </c>
      <c r="G222" t="str">
        <f t="shared" si="23"/>
        <v>De Rijp</v>
      </c>
      <c r="H222" t="s">
        <v>17</v>
      </c>
      <c r="I222" t="s">
        <v>39</v>
      </c>
    </row>
    <row r="223" spans="1:9" ht="15">
      <c r="A223" t="s">
        <v>1359</v>
      </c>
      <c r="B223">
        <f t="shared" si="19"/>
        <v>38</v>
      </c>
      <c r="C223" t="str">
        <f t="shared" si="20"/>
        <v>Broekhoven</v>
      </c>
      <c r="D223" t="str">
        <f t="shared" si="18"/>
        <v>C.</v>
      </c>
      <c r="E223" t="str">
        <f t="shared" si="21"/>
        <v>Cees</v>
      </c>
      <c r="F223" t="str">
        <f t="shared" si="22"/>
        <v>m</v>
      </c>
      <c r="G223" t="str">
        <f t="shared" si="23"/>
        <v>Nieuw-Vennep</v>
      </c>
      <c r="H223" t="s">
        <v>17</v>
      </c>
      <c r="I223" t="s">
        <v>39</v>
      </c>
    </row>
    <row r="224" spans="1:9" ht="15">
      <c r="A224" t="s">
        <v>1360</v>
      </c>
      <c r="B224">
        <f t="shared" si="19"/>
        <v>39</v>
      </c>
      <c r="C224" t="str">
        <f t="shared" si="20"/>
        <v>Rietberg</v>
      </c>
      <c r="D224" t="str">
        <f t="shared" si="18"/>
        <v>J.D.</v>
      </c>
      <c r="E224" t="str">
        <f t="shared" si="21"/>
        <v>Joop</v>
      </c>
      <c r="F224" t="str">
        <f t="shared" si="22"/>
        <v>m</v>
      </c>
      <c r="G224" t="str">
        <f t="shared" si="23"/>
        <v>Landsmeer</v>
      </c>
      <c r="H224" t="s">
        <v>17</v>
      </c>
      <c r="I224" t="s">
        <v>39</v>
      </c>
    </row>
    <row r="225" spans="1:9" ht="15">
      <c r="A225" t="s">
        <v>1361</v>
      </c>
      <c r="B225">
        <f t="shared" si="19"/>
        <v>40</v>
      </c>
      <c r="C225" t="str">
        <f t="shared" si="20"/>
        <v>Cornelisse - Putter</v>
      </c>
      <c r="D225" t="str">
        <f t="shared" si="18"/>
        <v>E.C.M.</v>
      </c>
      <c r="E225" t="str">
        <f t="shared" si="21"/>
        <v>Elly</v>
      </c>
      <c r="F225" t="str">
        <f t="shared" si="22"/>
        <v>v</v>
      </c>
      <c r="G225" t="str">
        <f t="shared" si="23"/>
        <v>Uitgeest</v>
      </c>
      <c r="H225" t="s">
        <v>17</v>
      </c>
      <c r="I225" t="s">
        <v>39</v>
      </c>
    </row>
    <row r="226" spans="1:9" ht="15">
      <c r="A226" t="s">
        <v>1362</v>
      </c>
      <c r="B226">
        <f t="shared" si="19"/>
        <v>41</v>
      </c>
      <c r="C226" t="str">
        <f t="shared" si="20"/>
        <v>Groot</v>
      </c>
      <c r="D226" t="str">
        <f t="shared" si="18"/>
        <v>J.P.W.</v>
      </c>
      <c r="E226" t="str">
        <f t="shared" si="21"/>
        <v>Jan-Willem</v>
      </c>
      <c r="F226" t="str">
        <f t="shared" si="22"/>
        <v>m</v>
      </c>
      <c r="G226" t="str">
        <f t="shared" si="23"/>
        <v>Amstelveen</v>
      </c>
      <c r="H226" t="s">
        <v>17</v>
      </c>
      <c r="I226" t="s">
        <v>39</v>
      </c>
    </row>
    <row r="227" spans="1:9" ht="15">
      <c r="A227" t="s">
        <v>1363</v>
      </c>
      <c r="B227">
        <f t="shared" si="19"/>
        <v>42</v>
      </c>
      <c r="C227" t="str">
        <f t="shared" si="20"/>
        <v>de Baat</v>
      </c>
      <c r="D227" t="str">
        <f t="shared" si="18"/>
        <v>D.C.</v>
      </c>
      <c r="E227" t="str">
        <f t="shared" si="21"/>
        <v>Danita</v>
      </c>
      <c r="F227" t="str">
        <f t="shared" si="22"/>
        <v>v</v>
      </c>
      <c r="G227" t="str">
        <f t="shared" si="23"/>
        <v>Monnickendam</v>
      </c>
      <c r="H227" t="s">
        <v>17</v>
      </c>
      <c r="I227" t="s">
        <v>39</v>
      </c>
    </row>
    <row r="228" spans="1:9" ht="15">
      <c r="A228" t="s">
        <v>1364</v>
      </c>
      <c r="B228">
        <f t="shared" si="19"/>
        <v>43</v>
      </c>
      <c r="C228" t="str">
        <f t="shared" si="20"/>
        <v>van Ling - Wanst</v>
      </c>
      <c r="D228" t="str">
        <f t="shared" si="18"/>
        <v>J.S.L.</v>
      </c>
      <c r="E228" t="str">
        <f t="shared" si="21"/>
        <v>Jolanda</v>
      </c>
      <c r="F228" t="str">
        <f t="shared" si="22"/>
        <v>v</v>
      </c>
      <c r="G228" t="str">
        <f t="shared" si="23"/>
        <v>Heerhugowaard</v>
      </c>
      <c r="H228" t="s">
        <v>17</v>
      </c>
      <c r="I228" t="s">
        <v>39</v>
      </c>
    </row>
    <row r="229" spans="1:9" ht="15">
      <c r="A229" t="s">
        <v>1365</v>
      </c>
      <c r="B229">
        <f t="shared" si="19"/>
        <v>44</v>
      </c>
      <c r="C229" t="str">
        <f t="shared" si="20"/>
        <v>Bakker - Klein</v>
      </c>
      <c r="D229" t="str">
        <f t="shared" si="18"/>
        <v>J.</v>
      </c>
      <c r="E229" t="str">
        <f t="shared" si="21"/>
        <v>Janny</v>
      </c>
      <c r="F229" t="str">
        <f t="shared" si="22"/>
        <v>v</v>
      </c>
      <c r="G229" t="str">
        <f t="shared" si="23"/>
        <v>Huizen</v>
      </c>
      <c r="H229" t="s">
        <v>17</v>
      </c>
      <c r="I229" t="s">
        <v>39</v>
      </c>
    </row>
    <row r="230" spans="1:9" ht="15">
      <c r="A230" t="s">
        <v>1366</v>
      </c>
      <c r="B230">
        <f t="shared" si="19"/>
        <v>45</v>
      </c>
      <c r="C230" t="str">
        <f t="shared" si="20"/>
        <v>Sanderse</v>
      </c>
      <c r="D230" t="str">
        <f t="shared" si="18"/>
        <v>M.</v>
      </c>
      <c r="E230" t="str">
        <f t="shared" si="21"/>
        <v>Marleen</v>
      </c>
      <c r="F230" t="str">
        <f t="shared" si="22"/>
        <v>v</v>
      </c>
      <c r="G230" t="str">
        <f t="shared" si="23"/>
        <v>Naarden</v>
      </c>
      <c r="H230" t="s">
        <v>17</v>
      </c>
      <c r="I230" t="s">
        <v>39</v>
      </c>
    </row>
    <row r="231" spans="1:9" ht="15">
      <c r="A231" t="s">
        <v>1367</v>
      </c>
      <c r="B231">
        <f t="shared" si="19"/>
        <v>46</v>
      </c>
      <c r="C231" t="str">
        <f t="shared" si="20"/>
        <v>Nijenhuis</v>
      </c>
      <c r="D231" t="str">
        <f t="shared" si="18"/>
        <v>G.</v>
      </c>
      <c r="E231" t="str">
        <f t="shared" si="21"/>
        <v>Geoffrey</v>
      </c>
      <c r="F231" t="str">
        <f t="shared" si="22"/>
        <v>m</v>
      </c>
      <c r="G231" t="str">
        <f t="shared" si="23"/>
        <v>Purmerend</v>
      </c>
      <c r="H231" t="s">
        <v>17</v>
      </c>
      <c r="I231" t="s">
        <v>39</v>
      </c>
    </row>
    <row r="232" spans="1:9" ht="15">
      <c r="A232" t="s">
        <v>1368</v>
      </c>
      <c r="B232">
        <f t="shared" si="19"/>
        <v>47</v>
      </c>
      <c r="C232" t="str">
        <f t="shared" si="20"/>
        <v>Snoek</v>
      </c>
      <c r="D232" t="str">
        <f t="shared" si="18"/>
        <v>M.</v>
      </c>
      <c r="E232" t="str">
        <f t="shared" si="21"/>
        <v>Merijn</v>
      </c>
      <c r="F232" t="str">
        <f t="shared" si="22"/>
        <v>m</v>
      </c>
      <c r="G232" t="str">
        <f t="shared" si="23"/>
        <v>Haarlem</v>
      </c>
      <c r="H232" t="s">
        <v>17</v>
      </c>
      <c r="I232" t="s">
        <v>39</v>
      </c>
    </row>
    <row r="233" spans="1:9" ht="15">
      <c r="A233" t="s">
        <v>1369</v>
      </c>
      <c r="B233">
        <f t="shared" si="19"/>
        <v>48</v>
      </c>
      <c r="C233" t="str">
        <f t="shared" si="20"/>
        <v>Babacan</v>
      </c>
      <c r="D233" t="str">
        <f t="shared" si="18"/>
        <v>S.</v>
      </c>
      <c r="E233" t="str">
        <f t="shared" si="21"/>
        <v>Şerafettin</v>
      </c>
      <c r="F233" t="str">
        <f t="shared" si="22"/>
        <v>m</v>
      </c>
      <c r="G233" t="str">
        <f t="shared" si="23"/>
        <v>Hilversum</v>
      </c>
      <c r="H233" t="s">
        <v>17</v>
      </c>
      <c r="I233" t="s">
        <v>39</v>
      </c>
    </row>
    <row r="234" spans="1:9" ht="15">
      <c r="A234" t="s">
        <v>1370</v>
      </c>
      <c r="B234">
        <f t="shared" si="19"/>
        <v>49</v>
      </c>
      <c r="C234" t="str">
        <f t="shared" si="20"/>
        <v>Bakker</v>
      </c>
      <c r="D234" t="str">
        <f t="shared" si="18"/>
        <v>R.J.</v>
      </c>
      <c r="E234" t="str">
        <f t="shared" si="21"/>
        <v>Robert Jan</v>
      </c>
      <c r="F234" t="str">
        <f t="shared" si="22"/>
        <v>m</v>
      </c>
      <c r="G234" t="str">
        <f t="shared" si="23"/>
        <v>Amsterdam</v>
      </c>
      <c r="H234" t="s">
        <v>17</v>
      </c>
      <c r="I234" t="s">
        <v>39</v>
      </c>
    </row>
    <row r="235" spans="1:9" ht="15">
      <c r="A235" t="s">
        <v>1371</v>
      </c>
      <c r="B235">
        <f t="shared" si="19"/>
        <v>50</v>
      </c>
      <c r="C235" t="str">
        <f t="shared" si="20"/>
        <v>van der Woude</v>
      </c>
      <c r="D235" t="str">
        <f t="shared" si="18"/>
        <v>H.</v>
      </c>
      <c r="E235" t="str">
        <f t="shared" si="21"/>
        <v>Hans</v>
      </c>
      <c r="F235" t="str">
        <f t="shared" si="22"/>
        <v>m</v>
      </c>
      <c r="G235" t="str">
        <f t="shared" si="23"/>
        <v>Zaandam</v>
      </c>
      <c r="H235" t="s">
        <v>17</v>
      </c>
      <c r="I235" t="s">
        <v>39</v>
      </c>
    </row>
    <row r="236" spans="1:9" ht="15">
      <c r="A236" t="s">
        <v>1372</v>
      </c>
      <c r="B236">
        <f t="shared" si="19"/>
        <v>1</v>
      </c>
      <c r="C236" t="str">
        <f t="shared" si="20"/>
        <v>Hietbrink</v>
      </c>
      <c r="D236" t="str">
        <f t="shared" si="18"/>
        <v>A.</v>
      </c>
      <c r="E236" t="str">
        <f t="shared" si="21"/>
        <v>Alwin</v>
      </c>
      <c r="F236" t="str">
        <f t="shared" si="22"/>
        <v>m</v>
      </c>
      <c r="G236" t="str">
        <f t="shared" si="23"/>
        <v>Egmond aan Zee</v>
      </c>
      <c r="H236" t="s">
        <v>18</v>
      </c>
      <c r="I236" t="s">
        <v>39</v>
      </c>
    </row>
    <row r="237" spans="1:9" ht="15">
      <c r="A237" t="s">
        <v>1373</v>
      </c>
      <c r="B237">
        <f t="shared" si="19"/>
        <v>2</v>
      </c>
      <c r="C237" t="str">
        <f t="shared" si="20"/>
        <v>Dalm</v>
      </c>
      <c r="D237" t="str">
        <f t="shared" si="18"/>
        <v>V.M.</v>
      </c>
      <c r="E237" t="str">
        <f t="shared" si="21"/>
        <v>Vera</v>
      </c>
      <c r="F237" t="str">
        <f t="shared" si="22"/>
        <v>v</v>
      </c>
      <c r="G237" t="str">
        <f t="shared" si="23"/>
        <v>Amsterdam</v>
      </c>
      <c r="H237" t="s">
        <v>18</v>
      </c>
      <c r="I237" t="s">
        <v>39</v>
      </c>
    </row>
    <row r="238" spans="1:9" ht="15">
      <c r="A238" t="s">
        <v>1374</v>
      </c>
      <c r="B238">
        <f t="shared" si="19"/>
        <v>3</v>
      </c>
      <c r="C238" t="str">
        <f t="shared" si="20"/>
        <v>van Berkum</v>
      </c>
      <c r="D238" t="str">
        <f t="shared" si="18"/>
        <v>S.</v>
      </c>
      <c r="E238" t="str">
        <f t="shared" si="21"/>
        <v>Servaz</v>
      </c>
      <c r="F238" t="str">
        <f t="shared" si="22"/>
        <v>m</v>
      </c>
      <c r="G238" t="str">
        <f t="shared" si="23"/>
        <v>Amsterdam</v>
      </c>
      <c r="H238" t="s">
        <v>18</v>
      </c>
      <c r="I238" t="s">
        <v>39</v>
      </c>
    </row>
    <row r="239" spans="1:9" ht="15">
      <c r="A239" t="s">
        <v>1375</v>
      </c>
      <c r="B239">
        <f t="shared" si="19"/>
        <v>4</v>
      </c>
      <c r="C239" t="str">
        <f t="shared" si="20"/>
        <v>Kocken</v>
      </c>
      <c r="D239" t="str">
        <f t="shared" si="18"/>
        <v>R.P.M.</v>
      </c>
      <c r="E239" t="str">
        <f t="shared" si="21"/>
        <v>Rosan</v>
      </c>
      <c r="F239" t="str">
        <f t="shared" si="22"/>
        <v>v</v>
      </c>
      <c r="G239" t="str">
        <f t="shared" si="23"/>
        <v>Amsterdam</v>
      </c>
      <c r="H239" t="s">
        <v>18</v>
      </c>
      <c r="I239" t="s">
        <v>39</v>
      </c>
    </row>
    <row r="240" spans="1:9" ht="15">
      <c r="A240" t="s">
        <v>1376</v>
      </c>
      <c r="B240">
        <f t="shared" si="19"/>
        <v>5</v>
      </c>
      <c r="C240" t="str">
        <f t="shared" si="20"/>
        <v>Kramer</v>
      </c>
      <c r="D240" t="str">
        <f t="shared" si="18"/>
        <v>F.J.</v>
      </c>
      <c r="E240" t="str">
        <f t="shared" si="21"/>
        <v>Fred</v>
      </c>
      <c r="F240" t="str">
        <f t="shared" si="22"/>
        <v>m</v>
      </c>
      <c r="G240" t="str">
        <f t="shared" si="23"/>
        <v>Amsterdam</v>
      </c>
      <c r="H240" t="s">
        <v>18</v>
      </c>
      <c r="I240" t="s">
        <v>39</v>
      </c>
    </row>
    <row r="241" spans="1:9" ht="15">
      <c r="A241" t="s">
        <v>1377</v>
      </c>
      <c r="B241">
        <f t="shared" si="19"/>
        <v>6</v>
      </c>
      <c r="C241" t="str">
        <f t="shared" si="20"/>
        <v>Koerse</v>
      </c>
      <c r="D241" t="str">
        <f t="shared" si="18"/>
        <v>V.</v>
      </c>
      <c r="E241" t="str">
        <f t="shared" si="21"/>
        <v>Vincent</v>
      </c>
      <c r="F241" t="str">
        <f t="shared" si="22"/>
        <v>m</v>
      </c>
      <c r="G241" t="str">
        <f t="shared" si="23"/>
        <v>Monnickendam</v>
      </c>
      <c r="H241" t="s">
        <v>18</v>
      </c>
      <c r="I241" t="s">
        <v>39</v>
      </c>
    </row>
    <row r="242" spans="1:9" ht="15">
      <c r="A242" t="s">
        <v>1378</v>
      </c>
      <c r="B242">
        <f t="shared" si="19"/>
        <v>7</v>
      </c>
      <c r="C242" t="str">
        <f t="shared" si="20"/>
        <v>Pels</v>
      </c>
      <c r="D242" t="str">
        <f t="shared" si="18"/>
        <v>Z.</v>
      </c>
      <c r="E242" t="str">
        <f t="shared" si="21"/>
        <v>Zita</v>
      </c>
      <c r="F242" t="str">
        <f t="shared" si="22"/>
        <v>v</v>
      </c>
      <c r="G242" t="str">
        <f t="shared" si="23"/>
        <v>Amsterdam</v>
      </c>
      <c r="H242" t="s">
        <v>18</v>
      </c>
      <c r="I242" t="s">
        <v>39</v>
      </c>
    </row>
    <row r="243" spans="1:9" ht="15">
      <c r="A243" t="s">
        <v>1379</v>
      </c>
      <c r="B243">
        <f t="shared" si="19"/>
        <v>8</v>
      </c>
      <c r="C243" t="str">
        <f t="shared" si="20"/>
        <v>Wagenaar</v>
      </c>
      <c r="D243" t="str">
        <f t="shared" si="18"/>
        <v>J.C.N.</v>
      </c>
      <c r="E243" t="str">
        <f t="shared" si="21"/>
        <v>Sjon</v>
      </c>
      <c r="F243" t="str">
        <f t="shared" si="22"/>
        <v>m</v>
      </c>
      <c r="G243" t="str">
        <f t="shared" si="23"/>
        <v>Hoogkarspel</v>
      </c>
      <c r="H243" t="s">
        <v>18</v>
      </c>
      <c r="I243" t="s">
        <v>39</v>
      </c>
    </row>
    <row r="244" spans="1:9" ht="15">
      <c r="A244" t="s">
        <v>1380</v>
      </c>
      <c r="B244">
        <f t="shared" si="19"/>
        <v>9</v>
      </c>
      <c r="C244" t="str">
        <f t="shared" si="20"/>
        <v>Gringhuis</v>
      </c>
      <c r="D244" t="str">
        <f t="shared" si="18"/>
        <v>J.</v>
      </c>
      <c r="E244" t="str">
        <f t="shared" si="21"/>
        <v>Jesper</v>
      </c>
      <c r="F244" t="str">
        <f t="shared" si="22"/>
        <v>m</v>
      </c>
      <c r="G244" t="str">
        <f t="shared" si="23"/>
        <v>Diemen</v>
      </c>
      <c r="H244" t="s">
        <v>18</v>
      </c>
      <c r="I244" t="s">
        <v>39</v>
      </c>
    </row>
    <row r="245" spans="1:9" ht="15">
      <c r="A245" t="s">
        <v>1381</v>
      </c>
      <c r="B245">
        <f t="shared" si="19"/>
        <v>10</v>
      </c>
      <c r="C245" t="str">
        <f t="shared" si="20"/>
        <v>Diktaş</v>
      </c>
      <c r="D245" t="str">
        <f t="shared" si="18"/>
        <v>R.</v>
      </c>
      <c r="E245" t="str">
        <f t="shared" si="21"/>
        <v>Riza</v>
      </c>
      <c r="F245" t="str">
        <f t="shared" si="22"/>
        <v>m</v>
      </c>
      <c r="G245" t="str">
        <f t="shared" si="23"/>
        <v>Alkmaar</v>
      </c>
      <c r="H245" t="s">
        <v>18</v>
      </c>
      <c r="I245" t="s">
        <v>39</v>
      </c>
    </row>
    <row r="246" spans="1:9" ht="15">
      <c r="A246" t="s">
        <v>1382</v>
      </c>
      <c r="B246">
        <f t="shared" si="19"/>
        <v>11</v>
      </c>
      <c r="C246" t="str">
        <f t="shared" si="20"/>
        <v>Olsthoorn</v>
      </c>
      <c r="D246" t="str">
        <f t="shared" si="18"/>
        <v>J.C.M.</v>
      </c>
      <c r="E246" t="str">
        <f t="shared" si="21"/>
        <v>Hans</v>
      </c>
      <c r="F246" t="str">
        <f t="shared" si="22"/>
        <v>m</v>
      </c>
      <c r="G246" t="str">
        <f t="shared" si="23"/>
        <v>Bloemendaal</v>
      </c>
      <c r="H246" t="s">
        <v>18</v>
      </c>
      <c r="I246" t="s">
        <v>39</v>
      </c>
    </row>
    <row r="247" spans="1:9" ht="15">
      <c r="A247" t="s">
        <v>1383</v>
      </c>
      <c r="B247">
        <f t="shared" si="19"/>
        <v>12</v>
      </c>
      <c r="C247" t="str">
        <f t="shared" si="20"/>
        <v>Jongsma</v>
      </c>
      <c r="D247" t="str">
        <f t="shared" si="18"/>
        <v>K.R.</v>
      </c>
      <c r="E247" t="str">
        <f t="shared" si="21"/>
        <v>Karin</v>
      </c>
      <c r="F247" t="str">
        <f t="shared" si="22"/>
        <v>v</v>
      </c>
      <c r="G247" t="str">
        <f t="shared" si="23"/>
        <v>Amsterdam</v>
      </c>
      <c r="H247" t="s">
        <v>18</v>
      </c>
      <c r="I247" t="s">
        <v>39</v>
      </c>
    </row>
    <row r="248" spans="1:9" ht="15">
      <c r="A248" t="s">
        <v>1384</v>
      </c>
      <c r="B248">
        <f t="shared" si="19"/>
        <v>13</v>
      </c>
      <c r="C248" t="str">
        <f t="shared" si="20"/>
        <v>Huijberts</v>
      </c>
      <c r="D248" t="str">
        <f t="shared" si="18"/>
        <v>J.</v>
      </c>
      <c r="E248" t="str">
        <f t="shared" si="21"/>
        <v>Jola</v>
      </c>
      <c r="F248" t="str">
        <f t="shared" si="22"/>
        <v>v</v>
      </c>
      <c r="G248" t="str">
        <f t="shared" si="23"/>
        <v>Barsingerhorn</v>
      </c>
      <c r="H248" t="s">
        <v>18</v>
      </c>
      <c r="I248" t="s">
        <v>39</v>
      </c>
    </row>
    <row r="249" spans="1:9" ht="15">
      <c r="A249" t="s">
        <v>1385</v>
      </c>
      <c r="B249">
        <f t="shared" si="19"/>
        <v>14</v>
      </c>
      <c r="C249" t="str">
        <f t="shared" si="20"/>
        <v>Peters</v>
      </c>
      <c r="D249" t="str">
        <f t="shared" si="18"/>
        <v>E.A.</v>
      </c>
      <c r="E249" t="str">
        <f t="shared" si="21"/>
        <v>Lilian</v>
      </c>
      <c r="F249" t="str">
        <f t="shared" si="22"/>
        <v>v</v>
      </c>
      <c r="G249" t="str">
        <f t="shared" si="23"/>
        <v>Amsterdam</v>
      </c>
      <c r="H249" t="s">
        <v>18</v>
      </c>
      <c r="I249" t="s">
        <v>39</v>
      </c>
    </row>
    <row r="250" spans="1:9" ht="15">
      <c r="A250" t="s">
        <v>1386</v>
      </c>
      <c r="B250">
        <f t="shared" si="19"/>
        <v>15</v>
      </c>
      <c r="C250" t="str">
        <f t="shared" si="20"/>
        <v>Dannenburg</v>
      </c>
      <c r="D250" t="str">
        <f t="shared" si="18"/>
        <v>L.</v>
      </c>
      <c r="E250" t="str">
        <f t="shared" si="21"/>
        <v>Lucia</v>
      </c>
      <c r="F250" t="str">
        <f t="shared" si="22"/>
        <v>v</v>
      </c>
      <c r="G250" t="str">
        <f t="shared" si="23"/>
        <v>Amsterdam</v>
      </c>
      <c r="H250" t="s">
        <v>18</v>
      </c>
      <c r="I250" t="s">
        <v>39</v>
      </c>
    </row>
    <row r="251" spans="1:9" ht="15">
      <c r="A251" t="s">
        <v>1387</v>
      </c>
      <c r="B251">
        <f t="shared" si="19"/>
        <v>16</v>
      </c>
      <c r="C251" t="str">
        <f t="shared" si="20"/>
        <v>Seitzinger</v>
      </c>
      <c r="D251" t="str">
        <f t="shared" si="18"/>
        <v>P.</v>
      </c>
      <c r="E251" t="str">
        <f t="shared" si="21"/>
        <v>Patricia</v>
      </c>
      <c r="F251" t="str">
        <f t="shared" si="22"/>
        <v>v</v>
      </c>
      <c r="G251" t="str">
        <f t="shared" si="23"/>
        <v>Amsterdam</v>
      </c>
      <c r="H251" t="s">
        <v>18</v>
      </c>
      <c r="I251" t="s">
        <v>39</v>
      </c>
    </row>
    <row r="252" spans="1:9" ht="15">
      <c r="A252" t="s">
        <v>1388</v>
      </c>
      <c r="B252">
        <f t="shared" si="19"/>
        <v>17</v>
      </c>
      <c r="C252" t="str">
        <f t="shared" si="20"/>
        <v>Özütok</v>
      </c>
      <c r="D252" t="str">
        <f t="shared" si="18"/>
        <v>N.</v>
      </c>
      <c r="E252" t="str">
        <f t="shared" si="21"/>
        <v>Nevin</v>
      </c>
      <c r="F252" t="str">
        <f t="shared" si="22"/>
        <v>v</v>
      </c>
      <c r="G252" t="str">
        <f t="shared" si="23"/>
        <v>Amsterdam</v>
      </c>
      <c r="H252" t="s">
        <v>18</v>
      </c>
      <c r="I252" t="s">
        <v>39</v>
      </c>
    </row>
    <row r="253" spans="1:9" ht="15">
      <c r="A253" t="s">
        <v>1389</v>
      </c>
      <c r="B253">
        <f t="shared" si="19"/>
        <v>18</v>
      </c>
      <c r="C253" t="str">
        <f t="shared" si="20"/>
        <v>Turgut</v>
      </c>
      <c r="D253" t="str">
        <f t="shared" si="18"/>
        <v>A.</v>
      </c>
      <c r="E253" t="str">
        <f t="shared" si="21"/>
        <v>Avni</v>
      </c>
      <c r="F253" t="str">
        <f t="shared" si="22"/>
        <v>m</v>
      </c>
      <c r="G253" t="str">
        <f t="shared" si="23"/>
        <v>Amsterdam</v>
      </c>
      <c r="H253" t="s">
        <v>18</v>
      </c>
      <c r="I253" t="s">
        <v>39</v>
      </c>
    </row>
    <row r="254" spans="1:9" ht="15">
      <c r="A254" t="s">
        <v>1390</v>
      </c>
      <c r="B254">
        <f t="shared" si="19"/>
        <v>19</v>
      </c>
      <c r="C254" t="str">
        <f t="shared" si="20"/>
        <v>Ulichki Boudchourt</v>
      </c>
      <c r="D254" t="str">
        <f t="shared" si="18"/>
        <v>F.</v>
      </c>
      <c r="E254" t="str">
        <f t="shared" si="21"/>
        <v>Fenna</v>
      </c>
      <c r="F254" t="str">
        <f t="shared" si="22"/>
        <v>v</v>
      </c>
      <c r="G254" t="str">
        <f t="shared" si="23"/>
        <v>Amsterdam</v>
      </c>
      <c r="H254" t="s">
        <v>18</v>
      </c>
      <c r="I254" t="s">
        <v>39</v>
      </c>
    </row>
    <row r="255" spans="1:9" ht="15">
      <c r="A255" t="s">
        <v>1391</v>
      </c>
      <c r="B255">
        <f t="shared" si="19"/>
        <v>20</v>
      </c>
      <c r="C255" t="str">
        <f t="shared" si="20"/>
        <v>van den Brand</v>
      </c>
      <c r="D255" t="str">
        <f t="shared" si="18"/>
        <v>A.</v>
      </c>
      <c r="E255" t="str">
        <f t="shared" si="21"/>
        <v>Arie</v>
      </c>
      <c r="F255" t="str">
        <f t="shared" si="22"/>
        <v>m</v>
      </c>
      <c r="G255" t="str">
        <f t="shared" si="23"/>
        <v>Spierdijk</v>
      </c>
      <c r="H255" t="s">
        <v>18</v>
      </c>
      <c r="I255" t="s">
        <v>39</v>
      </c>
    </row>
    <row r="256" spans="1:9" ht="15">
      <c r="A256" t="s">
        <v>1392</v>
      </c>
      <c r="B256">
        <f t="shared" si="19"/>
        <v>21</v>
      </c>
      <c r="C256" t="str">
        <f t="shared" si="20"/>
        <v>van Poelgeest</v>
      </c>
      <c r="D256" t="str">
        <f t="shared" si="18"/>
        <v>M.</v>
      </c>
      <c r="E256" t="str">
        <f t="shared" si="21"/>
        <v>Maarten</v>
      </c>
      <c r="F256" t="str">
        <f t="shared" si="22"/>
        <v>m</v>
      </c>
      <c r="G256" t="str">
        <f t="shared" si="23"/>
        <v>Amsterdam</v>
      </c>
      <c r="H256" t="s">
        <v>18</v>
      </c>
      <c r="I256" t="s">
        <v>39</v>
      </c>
    </row>
    <row r="257" spans="1:9" ht="15">
      <c r="A257" t="s">
        <v>1393</v>
      </c>
      <c r="B257">
        <f t="shared" si="19"/>
        <v>22</v>
      </c>
      <c r="C257" t="str">
        <f t="shared" si="20"/>
        <v>Sipkes</v>
      </c>
      <c r="D257" t="str">
        <f t="shared" si="18"/>
        <v>L.</v>
      </c>
      <c r="E257" t="str">
        <f t="shared" si="21"/>
        <v>Leoni</v>
      </c>
      <c r="F257" t="str">
        <f t="shared" si="22"/>
        <v>v</v>
      </c>
      <c r="G257" t="str">
        <f t="shared" si="23"/>
        <v>Ursem</v>
      </c>
      <c r="H257" t="s">
        <v>18</v>
      </c>
      <c r="I257" t="s">
        <v>39</v>
      </c>
    </row>
    <row r="258" spans="1:9" ht="15">
      <c r="A258" t="s">
        <v>1394</v>
      </c>
      <c r="B258">
        <f t="shared" si="19"/>
        <v>23</v>
      </c>
      <c r="C258" t="str">
        <f t="shared" si="20"/>
        <v>van Tongeren</v>
      </c>
      <c r="D258" t="str">
        <f t="shared" si="18"/>
        <v>L.</v>
      </c>
      <c r="E258" t="str">
        <f t="shared" si="21"/>
        <v>Liesbeth</v>
      </c>
      <c r="F258" t="str">
        <f t="shared" si="22"/>
        <v>v</v>
      </c>
      <c r="G258" t="str">
        <f t="shared" si="23"/>
        <v>Amsterdam</v>
      </c>
      <c r="H258" t="s">
        <v>18</v>
      </c>
      <c r="I258" t="s">
        <v>39</v>
      </c>
    </row>
    <row r="259" spans="1:9" ht="15">
      <c r="A259" t="s">
        <v>1395</v>
      </c>
      <c r="B259">
        <f t="shared" si="19"/>
        <v>24</v>
      </c>
      <c r="C259" t="str">
        <f t="shared" si="20"/>
        <v>Grooten</v>
      </c>
      <c r="D259" t="str">
        <f aca="true" t="shared" si="24" ref="D259:D322">MID(A259,SEARCH(CHAR(127),SUBSTITUTE(A259,$Q$4,CHAR(127)))-1,(SEARCH("^^",SUBSTITUTE(A259,".","^^",LEN(A259)-LEN(SUBSTITUTE(A259,".",""))))+2)-(SEARCH(CHAR(127),SUBSTITUTE(A259,$Q$4,CHAR(127)))))</f>
        <v>L.</v>
      </c>
      <c r="E259" t="str">
        <f t="shared" si="21"/>
        <v>Lene</v>
      </c>
      <c r="F259" t="str">
        <f t="shared" si="22"/>
        <v>v</v>
      </c>
      <c r="G259" t="str">
        <f t="shared" si="23"/>
        <v>Amsterdam</v>
      </c>
      <c r="H259" t="s">
        <v>18</v>
      </c>
      <c r="I259" t="s">
        <v>39</v>
      </c>
    </row>
    <row r="260" spans="1:9" ht="15">
      <c r="A260" t="s">
        <v>1396</v>
      </c>
      <c r="B260">
        <f aca="true" t="shared" si="25" ref="B260:B323">VALUE(TRIM(CLEAN(LEFT(A260,FIND(" ",A260,1)-1))))</f>
        <v>1</v>
      </c>
      <c r="C260" t="str">
        <f aca="true" t="shared" si="26" ref="C260:C323">MID(A260,SEARCH(CHAR(127),SUBSTITUTE(A260,$Q$3,CHAR(127),$R$3))+1,(SEARCH(CHAR(127),SUBSTITUTE(A260,$Q$4,CHAR(127)))-3)-SEARCH(CHAR(127),SUBSTITUTE(A260,$Q$3,CHAR(127),$R$3)))</f>
        <v>van Liere</v>
      </c>
      <c r="D260" t="str">
        <f t="shared" si="24"/>
        <v>A.E.</v>
      </c>
      <c r="E260" t="str">
        <f aca="true" t="shared" si="27" ref="E260:E323">MID(A260,SEARCH(CHAR(127),SUBSTITUTE(A260,$Q$7,CHAR(127),$R$7))+1,SEARCH(CHAR(127),SUBSTITUTE(A260,$Q$8,CHAR(127),$R$8))-SEARCH(CHAR(127),SUBSTITUTE(A260,$Q$7,CHAR(127),$R$7))-1)</f>
        <v>Bram</v>
      </c>
      <c r="F260" t="str">
        <f aca="true" t="shared" si="28" ref="F260:F323">MID(A260,SEARCH(CHAR(127),SUBSTITUTE(A260,$Q$9,CHAR(127),$R$9))+1,SEARCH(CHAR(127),SUBSTITUTE(A260,$Q$10,CHAR(127),$R$10))-SEARCH(CHAR(127),SUBSTITUTE(A260,$Q$9,CHAR(127),$R$9))-1)</f>
        <v>m</v>
      </c>
      <c r="G260" t="str">
        <f t="shared" si="23"/>
        <v>Haarlem</v>
      </c>
      <c r="H260" t="s">
        <v>19</v>
      </c>
      <c r="I260" t="s">
        <v>39</v>
      </c>
    </row>
    <row r="261" spans="1:9" ht="15">
      <c r="A261" t="s">
        <v>1397</v>
      </c>
      <c r="B261">
        <f t="shared" si="25"/>
        <v>2</v>
      </c>
      <c r="C261" t="str">
        <f t="shared" si="26"/>
        <v>van Raan</v>
      </c>
      <c r="D261" t="str">
        <f t="shared" si="24"/>
        <v>L.</v>
      </c>
      <c r="E261" t="str">
        <f t="shared" si="27"/>
        <v>Lammert</v>
      </c>
      <c r="F261" t="str">
        <f t="shared" si="28"/>
        <v>m</v>
      </c>
      <c r="G261" t="str">
        <f aca="true" t="shared" si="29" ref="G261:G324">RIGHT(A261,LEN(A261)-(SEARCH("^^",SUBSTITUTE(A261,")","^^",LEN(A261)-LEN(SUBSTITUTE(A261,")",""))))+1))</f>
        <v>Amsterdam</v>
      </c>
      <c r="H261" t="s">
        <v>19</v>
      </c>
      <c r="I261" t="s">
        <v>39</v>
      </c>
    </row>
    <row r="262" spans="1:9" ht="15">
      <c r="A262" t="s">
        <v>1398</v>
      </c>
      <c r="B262">
        <f t="shared" si="25"/>
        <v>3</v>
      </c>
      <c r="C262" t="str">
        <f t="shared" si="26"/>
        <v>Zoon</v>
      </c>
      <c r="D262" t="str">
        <f t="shared" si="24"/>
        <v>F.A.S.</v>
      </c>
      <c r="E262" t="str">
        <f t="shared" si="27"/>
        <v>Fabian</v>
      </c>
      <c r="F262" t="str">
        <f t="shared" si="28"/>
        <v>m</v>
      </c>
      <c r="G262" t="str">
        <f t="shared" si="29"/>
        <v>Koedijk</v>
      </c>
      <c r="H262" t="s">
        <v>19</v>
      </c>
      <c r="I262" t="s">
        <v>39</v>
      </c>
    </row>
    <row r="263" spans="1:9" ht="15">
      <c r="A263" t="s">
        <v>1399</v>
      </c>
      <c r="B263">
        <f t="shared" si="25"/>
        <v>4</v>
      </c>
      <c r="C263" t="str">
        <f t="shared" si="26"/>
        <v>Vermaas</v>
      </c>
      <c r="D263" t="str">
        <f t="shared" si="24"/>
        <v>L.D.</v>
      </c>
      <c r="E263" t="str">
        <f t="shared" si="27"/>
        <v>Linda</v>
      </c>
      <c r="F263" t="str">
        <f t="shared" si="28"/>
        <v>v</v>
      </c>
      <c r="G263" t="str">
        <f t="shared" si="29"/>
        <v>Amsterdam</v>
      </c>
      <c r="H263" t="s">
        <v>19</v>
      </c>
      <c r="I263" t="s">
        <v>39</v>
      </c>
    </row>
    <row r="264" spans="1:9" ht="15">
      <c r="A264" t="s">
        <v>1400</v>
      </c>
      <c r="B264">
        <f t="shared" si="25"/>
        <v>5</v>
      </c>
      <c r="C264" t="str">
        <f t="shared" si="26"/>
        <v>Akerboom</v>
      </c>
      <c r="D264" t="str">
        <f t="shared" si="24"/>
        <v>E.S.</v>
      </c>
      <c r="E264" t="str">
        <f t="shared" si="27"/>
        <v>Eva</v>
      </c>
      <c r="F264" t="str">
        <f t="shared" si="28"/>
        <v>v</v>
      </c>
      <c r="G264" t="str">
        <f t="shared" si="29"/>
        <v>Amsterdam</v>
      </c>
      <c r="H264" t="s">
        <v>19</v>
      </c>
      <c r="I264" t="s">
        <v>39</v>
      </c>
    </row>
    <row r="265" spans="1:9" ht="15">
      <c r="A265" t="s">
        <v>1401</v>
      </c>
      <c r="B265">
        <f t="shared" si="25"/>
        <v>6</v>
      </c>
      <c r="C265" t="str">
        <f t="shared" si="26"/>
        <v>Dicke</v>
      </c>
      <c r="D265" t="str">
        <f t="shared" si="24"/>
        <v>I.M.</v>
      </c>
      <c r="E265" t="str">
        <f t="shared" si="27"/>
        <v>Iris</v>
      </c>
      <c r="F265" t="str">
        <f t="shared" si="28"/>
        <v>v</v>
      </c>
      <c r="G265" t="str">
        <f t="shared" si="29"/>
        <v>Amsterdam</v>
      </c>
      <c r="H265" t="s">
        <v>19</v>
      </c>
      <c r="I265" t="s">
        <v>39</v>
      </c>
    </row>
    <row r="266" spans="1:9" ht="15">
      <c r="A266" t="s">
        <v>1402</v>
      </c>
      <c r="B266">
        <f t="shared" si="25"/>
        <v>7</v>
      </c>
      <c r="C266" t="str">
        <f t="shared" si="26"/>
        <v>Banen</v>
      </c>
      <c r="D266" t="str">
        <f t="shared" si="24"/>
        <v>I.J.</v>
      </c>
      <c r="E266" t="str">
        <f t="shared" si="27"/>
        <v>Imke</v>
      </c>
      <c r="F266" t="str">
        <f t="shared" si="28"/>
        <v>v</v>
      </c>
      <c r="G266" t="str">
        <f t="shared" si="29"/>
        <v>Assendelft</v>
      </c>
      <c r="H266" t="s">
        <v>19</v>
      </c>
      <c r="I266" t="s">
        <v>39</v>
      </c>
    </row>
    <row r="267" spans="1:9" ht="15">
      <c r="A267" t="s">
        <v>1403</v>
      </c>
      <c r="B267">
        <f t="shared" si="25"/>
        <v>8</v>
      </c>
      <c r="C267" t="str">
        <f t="shared" si="26"/>
        <v>Oetelmans</v>
      </c>
      <c r="D267" t="str">
        <f t="shared" si="24"/>
        <v>T.A.</v>
      </c>
      <c r="E267" t="str">
        <f t="shared" si="27"/>
        <v>Tamar</v>
      </c>
      <c r="F267" t="str">
        <f t="shared" si="28"/>
        <v>v</v>
      </c>
      <c r="G267" t="str">
        <f t="shared" si="29"/>
        <v>Amsterdam</v>
      </c>
      <c r="H267" t="s">
        <v>19</v>
      </c>
      <c r="I267" t="s">
        <v>39</v>
      </c>
    </row>
    <row r="268" spans="1:9" ht="15">
      <c r="A268" t="s">
        <v>1404</v>
      </c>
      <c r="B268">
        <f t="shared" si="25"/>
        <v>9</v>
      </c>
      <c r="C268" t="str">
        <f t="shared" si="26"/>
        <v>Wildschut</v>
      </c>
      <c r="D268" t="str">
        <f t="shared" si="24"/>
        <v>A.K.</v>
      </c>
      <c r="E268" t="str">
        <f t="shared" si="27"/>
        <v>Astrud</v>
      </c>
      <c r="F268" t="str">
        <f t="shared" si="28"/>
        <v>v</v>
      </c>
      <c r="G268" t="str">
        <f t="shared" si="29"/>
        <v>Purmerend</v>
      </c>
      <c r="H268" t="s">
        <v>19</v>
      </c>
      <c r="I268" t="s">
        <v>39</v>
      </c>
    </row>
    <row r="269" spans="1:9" ht="15">
      <c r="A269" t="s">
        <v>1405</v>
      </c>
      <c r="B269">
        <f t="shared" si="25"/>
        <v>10</v>
      </c>
      <c r="C269" t="str">
        <f t="shared" si="26"/>
        <v>Beneken genaamd Kolmer</v>
      </c>
      <c r="D269" t="str">
        <f t="shared" si="24"/>
        <v>J.P.W.</v>
      </c>
      <c r="E269" t="str">
        <f t="shared" si="27"/>
        <v>Joep</v>
      </c>
      <c r="F269" t="str">
        <f t="shared" si="28"/>
        <v>m</v>
      </c>
      <c r="G269" t="str">
        <f t="shared" si="29"/>
        <v>Haarlem</v>
      </c>
      <c r="H269" t="s">
        <v>19</v>
      </c>
      <c r="I269" t="s">
        <v>39</v>
      </c>
    </row>
    <row r="270" spans="1:9" ht="15">
      <c r="A270" t="s">
        <v>1406</v>
      </c>
      <c r="B270">
        <f t="shared" si="25"/>
        <v>11</v>
      </c>
      <c r="C270" t="str">
        <f t="shared" si="26"/>
        <v>Asselbergs</v>
      </c>
      <c r="D270" t="str">
        <f t="shared" si="24"/>
        <v>X.</v>
      </c>
      <c r="E270" t="str">
        <f t="shared" si="27"/>
        <v>Xandra</v>
      </c>
      <c r="F270" t="str">
        <f t="shared" si="28"/>
        <v>v</v>
      </c>
      <c r="G270" t="str">
        <f t="shared" si="29"/>
        <v>Amsterdam</v>
      </c>
      <c r="H270" t="s">
        <v>19</v>
      </c>
      <c r="I270" t="s">
        <v>39</v>
      </c>
    </row>
    <row r="271" spans="1:9" ht="15">
      <c r="A271" t="s">
        <v>1407</v>
      </c>
      <c r="B271">
        <f t="shared" si="25"/>
        <v>12</v>
      </c>
      <c r="C271" t="str">
        <f t="shared" si="26"/>
        <v>Haenen</v>
      </c>
      <c r="D271" t="str">
        <f t="shared" si="24"/>
        <v>L.R.</v>
      </c>
      <c r="E271" t="str">
        <f t="shared" si="27"/>
        <v>Lauren</v>
      </c>
      <c r="F271" t="str">
        <f t="shared" si="28"/>
        <v>v</v>
      </c>
      <c r="G271" t="str">
        <f t="shared" si="29"/>
        <v>Den Ilp</v>
      </c>
      <c r="H271" t="s">
        <v>19</v>
      </c>
      <c r="I271" t="s">
        <v>39</v>
      </c>
    </row>
    <row r="272" spans="1:9" ht="15">
      <c r="A272" t="s">
        <v>1408</v>
      </c>
      <c r="B272">
        <f t="shared" si="25"/>
        <v>13</v>
      </c>
      <c r="C272" t="str">
        <f t="shared" si="26"/>
        <v>Mastbergen</v>
      </c>
      <c r="D272" t="str">
        <f t="shared" si="24"/>
        <v>R.P.L.</v>
      </c>
      <c r="E272" t="str">
        <f t="shared" si="27"/>
        <v>Ruud</v>
      </c>
      <c r="F272" t="str">
        <f t="shared" si="28"/>
        <v>m</v>
      </c>
      <c r="G272" t="str">
        <f t="shared" si="29"/>
        <v>Westbeemster</v>
      </c>
      <c r="H272" t="s">
        <v>19</v>
      </c>
      <c r="I272" t="s">
        <v>39</v>
      </c>
    </row>
    <row r="273" spans="1:9" ht="15">
      <c r="A273" t="s">
        <v>1409</v>
      </c>
      <c r="B273">
        <f t="shared" si="25"/>
        <v>14</v>
      </c>
      <c r="C273" t="str">
        <f t="shared" si="26"/>
        <v>Mikulić</v>
      </c>
      <c r="D273" t="str">
        <f t="shared" si="24"/>
        <v>K.Y.</v>
      </c>
      <c r="E273" t="str">
        <f t="shared" si="27"/>
        <v>Karla</v>
      </c>
      <c r="F273" t="str">
        <f t="shared" si="28"/>
        <v>v</v>
      </c>
      <c r="G273" t="str">
        <f t="shared" si="29"/>
        <v>Amsterdam</v>
      </c>
      <c r="H273" t="s">
        <v>19</v>
      </c>
      <c r="I273" t="s">
        <v>39</v>
      </c>
    </row>
    <row r="274" spans="1:9" ht="15">
      <c r="A274" t="s">
        <v>1410</v>
      </c>
      <c r="B274">
        <f t="shared" si="25"/>
        <v>15</v>
      </c>
      <c r="C274" t="str">
        <f t="shared" si="26"/>
        <v>Suurmeijer</v>
      </c>
      <c r="D274" t="str">
        <f t="shared" si="24"/>
        <v>J.J.</v>
      </c>
      <c r="E274" t="str">
        <f t="shared" si="27"/>
        <v>Jurgen</v>
      </c>
      <c r="F274" t="str">
        <f t="shared" si="28"/>
        <v>m</v>
      </c>
      <c r="G274" t="str">
        <f t="shared" si="29"/>
        <v>Spaarndam</v>
      </c>
      <c r="H274" t="s">
        <v>19</v>
      </c>
      <c r="I274" t="s">
        <v>39</v>
      </c>
    </row>
    <row r="275" spans="1:9" ht="15">
      <c r="A275" t="s">
        <v>1411</v>
      </c>
      <c r="B275">
        <f t="shared" si="25"/>
        <v>16</v>
      </c>
      <c r="C275" t="str">
        <f t="shared" si="26"/>
        <v>Raa</v>
      </c>
      <c r="D275" t="str">
        <f t="shared" si="24"/>
        <v>T.J.</v>
      </c>
      <c r="E275" t="str">
        <f t="shared" si="27"/>
        <v>Judit</v>
      </c>
      <c r="F275" t="str">
        <f t="shared" si="28"/>
        <v>v</v>
      </c>
      <c r="G275" t="str">
        <f t="shared" si="29"/>
        <v>Zaandam</v>
      </c>
      <c r="H275" t="s">
        <v>19</v>
      </c>
      <c r="I275" t="s">
        <v>39</v>
      </c>
    </row>
    <row r="276" spans="1:9" ht="15">
      <c r="A276" t="s">
        <v>1412</v>
      </c>
      <c r="B276">
        <f t="shared" si="25"/>
        <v>17</v>
      </c>
      <c r="C276" t="str">
        <f t="shared" si="26"/>
        <v>Sternheim</v>
      </c>
      <c r="D276" t="str">
        <f t="shared" si="24"/>
        <v>I.E.</v>
      </c>
      <c r="E276" t="str">
        <f t="shared" si="27"/>
        <v>Isabelle</v>
      </c>
      <c r="F276" t="str">
        <f t="shared" si="28"/>
        <v>v</v>
      </c>
      <c r="G276" t="str">
        <f t="shared" si="29"/>
        <v>Amsterdam</v>
      </c>
      <c r="H276" t="s">
        <v>19</v>
      </c>
      <c r="I276" t="s">
        <v>39</v>
      </c>
    </row>
    <row r="277" spans="1:9" ht="15">
      <c r="A277" t="s">
        <v>1413</v>
      </c>
      <c r="B277">
        <f t="shared" si="25"/>
        <v>18</v>
      </c>
      <c r="C277" t="str">
        <f t="shared" si="26"/>
        <v>van Heijningen</v>
      </c>
      <c r="D277" t="str">
        <f t="shared" si="24"/>
        <v>J.</v>
      </c>
      <c r="E277" t="str">
        <f t="shared" si="27"/>
        <v>Joyce</v>
      </c>
      <c r="F277" t="str">
        <f t="shared" si="28"/>
        <v>v</v>
      </c>
      <c r="G277" t="str">
        <f t="shared" si="29"/>
        <v>Amsterdam</v>
      </c>
      <c r="H277" t="s">
        <v>19</v>
      </c>
      <c r="I277" t="s">
        <v>39</v>
      </c>
    </row>
    <row r="278" spans="1:9" ht="15">
      <c r="A278" t="s">
        <v>1414</v>
      </c>
      <c r="B278">
        <f t="shared" si="25"/>
        <v>19</v>
      </c>
      <c r="C278" t="str">
        <f t="shared" si="26"/>
        <v>Visser</v>
      </c>
      <c r="D278" t="str">
        <f t="shared" si="24"/>
        <v>J.</v>
      </c>
      <c r="E278" t="str">
        <f t="shared" si="27"/>
        <v>Janine</v>
      </c>
      <c r="F278" t="str">
        <f t="shared" si="28"/>
        <v>v</v>
      </c>
      <c r="G278" t="str">
        <f t="shared" si="29"/>
        <v>Alkmaar</v>
      </c>
      <c r="H278" t="s">
        <v>19</v>
      </c>
      <c r="I278" t="s">
        <v>39</v>
      </c>
    </row>
    <row r="279" spans="1:9" ht="15">
      <c r="A279" t="s">
        <v>1415</v>
      </c>
      <c r="B279">
        <f t="shared" si="25"/>
        <v>20</v>
      </c>
      <c r="C279" t="str">
        <f t="shared" si="26"/>
        <v>Bakker</v>
      </c>
      <c r="D279" t="str">
        <f t="shared" si="24"/>
        <v>A.L.</v>
      </c>
      <c r="E279" t="str">
        <f t="shared" si="27"/>
        <v>Anke</v>
      </c>
      <c r="F279" t="str">
        <f t="shared" si="28"/>
        <v>v</v>
      </c>
      <c r="G279" t="str">
        <f t="shared" si="29"/>
        <v>Amsterdam</v>
      </c>
      <c r="H279" t="s">
        <v>19</v>
      </c>
      <c r="I279" t="s">
        <v>39</v>
      </c>
    </row>
    <row r="280" spans="1:9" ht="15">
      <c r="A280" t="s">
        <v>1416</v>
      </c>
      <c r="B280">
        <f t="shared" si="25"/>
        <v>21</v>
      </c>
      <c r="C280" t="str">
        <f t="shared" si="26"/>
        <v>Broersen-van Dijk</v>
      </c>
      <c r="D280" t="str">
        <f t="shared" si="24"/>
        <v>L.M.</v>
      </c>
      <c r="E280" t="str">
        <f t="shared" si="27"/>
        <v>Linda</v>
      </c>
      <c r="F280" t="str">
        <f t="shared" si="28"/>
        <v>v</v>
      </c>
      <c r="G280" t="str">
        <f t="shared" si="29"/>
        <v>Amsterdam</v>
      </c>
      <c r="H280" t="s">
        <v>19</v>
      </c>
      <c r="I280" t="s">
        <v>39</v>
      </c>
    </row>
    <row r="281" spans="1:9" ht="15">
      <c r="A281" t="s">
        <v>1417</v>
      </c>
      <c r="B281">
        <f t="shared" si="25"/>
        <v>22</v>
      </c>
      <c r="C281" t="str">
        <f t="shared" si="26"/>
        <v>van Waard</v>
      </c>
      <c r="D281" t="str">
        <f t="shared" si="24"/>
        <v>F.M.</v>
      </c>
      <c r="E281" t="str">
        <f t="shared" si="27"/>
        <v>Frank</v>
      </c>
      <c r="F281" t="str">
        <f t="shared" si="28"/>
        <v>m</v>
      </c>
      <c r="G281" t="str">
        <f t="shared" si="29"/>
        <v>Haarlem</v>
      </c>
      <c r="H281" t="s">
        <v>19</v>
      </c>
      <c r="I281" t="s">
        <v>39</v>
      </c>
    </row>
    <row r="282" spans="1:9" ht="15">
      <c r="A282" t="s">
        <v>1418</v>
      </c>
      <c r="B282">
        <f t="shared" si="25"/>
        <v>23</v>
      </c>
      <c r="C282" t="str">
        <f t="shared" si="26"/>
        <v>van Dam-Kooijman</v>
      </c>
      <c r="D282" t="str">
        <f t="shared" si="24"/>
        <v>C.E.M.</v>
      </c>
      <c r="E282" t="str">
        <f t="shared" si="27"/>
        <v>Kitty</v>
      </c>
      <c r="F282" t="str">
        <f t="shared" si="28"/>
        <v>v</v>
      </c>
      <c r="G282" t="str">
        <f t="shared" si="29"/>
        <v>Alkmaar</v>
      </c>
      <c r="H282" t="s">
        <v>19</v>
      </c>
      <c r="I282" t="s">
        <v>39</v>
      </c>
    </row>
    <row r="283" spans="1:9" ht="15">
      <c r="A283" t="s">
        <v>1419</v>
      </c>
      <c r="B283">
        <f t="shared" si="25"/>
        <v>24</v>
      </c>
      <c r="C283" t="str">
        <f t="shared" si="26"/>
        <v>van Donselaar</v>
      </c>
      <c r="D283" t="str">
        <f t="shared" si="24"/>
        <v>A.J.</v>
      </c>
      <c r="E283" t="str">
        <f t="shared" si="27"/>
        <v>Dreas</v>
      </c>
      <c r="F283" t="str">
        <f t="shared" si="28"/>
        <v>m</v>
      </c>
      <c r="G283" t="str">
        <f t="shared" si="29"/>
        <v>Amsterdam</v>
      </c>
      <c r="H283" t="s">
        <v>19</v>
      </c>
      <c r="I283" t="s">
        <v>39</v>
      </c>
    </row>
    <row r="284" spans="1:9" ht="15">
      <c r="A284" t="s">
        <v>1420</v>
      </c>
      <c r="B284">
        <f t="shared" si="25"/>
        <v>25</v>
      </c>
      <c r="C284" t="str">
        <f t="shared" si="26"/>
        <v>van Lammeren</v>
      </c>
      <c r="D284" t="str">
        <f t="shared" si="24"/>
        <v>J.F.W.</v>
      </c>
      <c r="E284" t="str">
        <f t="shared" si="27"/>
        <v>Johnas</v>
      </c>
      <c r="F284" t="str">
        <f t="shared" si="28"/>
        <v>m</v>
      </c>
      <c r="G284" t="str">
        <f t="shared" si="29"/>
        <v>Amsterdam</v>
      </c>
      <c r="H284" t="s">
        <v>19</v>
      </c>
      <c r="I284" t="s">
        <v>39</v>
      </c>
    </row>
    <row r="285" spans="1:9" ht="15">
      <c r="A285" t="s">
        <v>1421</v>
      </c>
      <c r="B285">
        <f t="shared" si="25"/>
        <v>26</v>
      </c>
      <c r="C285" t="str">
        <f t="shared" si="26"/>
        <v>Cliteur</v>
      </c>
      <c r="D285" t="str">
        <f t="shared" si="24"/>
        <v>P.B.</v>
      </c>
      <c r="E285" t="str">
        <f t="shared" si="27"/>
        <v>Paul</v>
      </c>
      <c r="F285" t="str">
        <f t="shared" si="28"/>
        <v>m</v>
      </c>
      <c r="G285" t="str">
        <f t="shared" si="29"/>
        <v>Amsterdam</v>
      </c>
      <c r="H285" t="s">
        <v>19</v>
      </c>
      <c r="I285" t="s">
        <v>39</v>
      </c>
    </row>
    <row r="286" spans="1:9" ht="15">
      <c r="A286" t="s">
        <v>1422</v>
      </c>
      <c r="B286">
        <f t="shared" si="25"/>
        <v>27</v>
      </c>
      <c r="C286" t="str">
        <f t="shared" si="26"/>
        <v>van der Steen</v>
      </c>
      <c r="D286" t="str">
        <f t="shared" si="24"/>
        <v>M.F.</v>
      </c>
      <c r="E286" t="str">
        <f t="shared" si="27"/>
        <v>Mensje</v>
      </c>
      <c r="F286" t="str">
        <f t="shared" si="28"/>
        <v>v</v>
      </c>
      <c r="G286" t="str">
        <f t="shared" si="29"/>
        <v>Amsterdam</v>
      </c>
      <c r="H286" t="s">
        <v>19</v>
      </c>
      <c r="I286" t="s">
        <v>39</v>
      </c>
    </row>
    <row r="287" spans="1:9" ht="15">
      <c r="A287" t="s">
        <v>1423</v>
      </c>
      <c r="B287">
        <f t="shared" si="25"/>
        <v>28</v>
      </c>
      <c r="C287" t="str">
        <f t="shared" si="26"/>
        <v>Terstall</v>
      </c>
      <c r="D287" t="str">
        <f t="shared" si="24"/>
        <v>A.H.</v>
      </c>
      <c r="E287" t="str">
        <f t="shared" si="27"/>
        <v>Eddy</v>
      </c>
      <c r="F287" t="str">
        <f t="shared" si="28"/>
        <v>m</v>
      </c>
      <c r="G287" t="str">
        <f t="shared" si="29"/>
        <v>Amsterdam</v>
      </c>
      <c r="H287" t="s">
        <v>19</v>
      </c>
      <c r="I287" t="s">
        <v>39</v>
      </c>
    </row>
    <row r="288" spans="1:9" ht="15">
      <c r="A288" t="s">
        <v>1424</v>
      </c>
      <c r="B288">
        <f t="shared" si="25"/>
        <v>29</v>
      </c>
      <c r="C288" t="str">
        <f t="shared" si="26"/>
        <v>Mutsaers</v>
      </c>
      <c r="D288" t="str">
        <f t="shared" si="24"/>
        <v>C.J.M.</v>
      </c>
      <c r="E288" t="str">
        <f t="shared" si="27"/>
        <v>Charlotte</v>
      </c>
      <c r="F288" t="str">
        <f t="shared" si="28"/>
        <v>v</v>
      </c>
      <c r="G288" t="str">
        <f t="shared" si="29"/>
        <v>Amsterdam</v>
      </c>
      <c r="H288" t="s">
        <v>19</v>
      </c>
      <c r="I288" t="s">
        <v>39</v>
      </c>
    </row>
    <row r="289" spans="1:9" ht="15">
      <c r="A289" t="s">
        <v>1425</v>
      </c>
      <c r="B289">
        <f t="shared" si="25"/>
        <v>30</v>
      </c>
      <c r="C289" t="str">
        <f t="shared" si="26"/>
        <v>Engelen</v>
      </c>
      <c r="D289" t="str">
        <f t="shared" si="24"/>
        <v>E.R.</v>
      </c>
      <c r="E289" t="str">
        <f t="shared" si="27"/>
        <v>Ewald</v>
      </c>
      <c r="F289" t="str">
        <f t="shared" si="28"/>
        <v>m</v>
      </c>
      <c r="G289" t="str">
        <f t="shared" si="29"/>
        <v>Amsterdam</v>
      </c>
      <c r="H289" t="s">
        <v>19</v>
      </c>
      <c r="I289" t="s">
        <v>39</v>
      </c>
    </row>
    <row r="290" spans="1:9" ht="15">
      <c r="A290" t="s">
        <v>1426</v>
      </c>
      <c r="B290">
        <f t="shared" si="25"/>
        <v>1</v>
      </c>
      <c r="C290" t="str">
        <f t="shared" si="26"/>
        <v>Leever</v>
      </c>
      <c r="D290" t="str">
        <f t="shared" si="24"/>
        <v>J.H.</v>
      </c>
      <c r="E290" t="str">
        <f t="shared" si="27"/>
        <v>Jeff</v>
      </c>
      <c r="F290" t="str">
        <f t="shared" si="28"/>
        <v>m</v>
      </c>
      <c r="G290" t="str">
        <f t="shared" si="29"/>
        <v>Wieringerwerf</v>
      </c>
      <c r="H290" t="s">
        <v>20</v>
      </c>
      <c r="I290" t="s">
        <v>39</v>
      </c>
    </row>
    <row r="291" spans="1:9" ht="15">
      <c r="A291" t="s">
        <v>1427</v>
      </c>
      <c r="B291">
        <f t="shared" si="25"/>
        <v>2</v>
      </c>
      <c r="C291" t="str">
        <f t="shared" si="26"/>
        <v>Bouberg Wilson</v>
      </c>
      <c r="D291" t="str">
        <f t="shared" si="24"/>
        <v>B.I.M.</v>
      </c>
      <c r="E291" t="str">
        <f t="shared" si="27"/>
        <v>Bruno</v>
      </c>
      <c r="F291" t="str">
        <f t="shared" si="28"/>
        <v>m</v>
      </c>
      <c r="G291" t="str">
        <f t="shared" si="29"/>
        <v>Zandvoort</v>
      </c>
      <c r="H291" t="s">
        <v>20</v>
      </c>
      <c r="I291" t="s">
        <v>39</v>
      </c>
    </row>
    <row r="292" spans="1:9" ht="15">
      <c r="A292" t="s">
        <v>1428</v>
      </c>
      <c r="B292">
        <f t="shared" si="25"/>
        <v>3</v>
      </c>
      <c r="C292" t="str">
        <f t="shared" si="26"/>
        <v>van Ruitenbeek-Schonewille</v>
      </c>
      <c r="D292" t="str">
        <f t="shared" si="24"/>
        <v>J.M.</v>
      </c>
      <c r="E292" t="str">
        <f t="shared" si="27"/>
        <v>Joke</v>
      </c>
      <c r="F292" t="str">
        <f t="shared" si="28"/>
        <v>v</v>
      </c>
      <c r="G292" t="str">
        <f t="shared" si="29"/>
        <v>Heerhugowaard</v>
      </c>
      <c r="H292" t="s">
        <v>20</v>
      </c>
      <c r="I292" t="s">
        <v>39</v>
      </c>
    </row>
    <row r="293" spans="1:9" ht="15">
      <c r="A293" t="s">
        <v>1429</v>
      </c>
      <c r="B293">
        <f t="shared" si="25"/>
        <v>4</v>
      </c>
      <c r="C293" t="str">
        <f t="shared" si="26"/>
        <v>Visser</v>
      </c>
      <c r="D293" t="str">
        <f t="shared" si="24"/>
        <v>H.A.M.</v>
      </c>
      <c r="E293" t="str">
        <f t="shared" si="27"/>
        <v>Harry</v>
      </c>
      <c r="F293" t="str">
        <f t="shared" si="28"/>
        <v>m</v>
      </c>
      <c r="G293" t="str">
        <f t="shared" si="29"/>
        <v>Bussum</v>
      </c>
      <c r="H293" t="s">
        <v>20</v>
      </c>
      <c r="I293" t="s">
        <v>39</v>
      </c>
    </row>
    <row r="294" spans="1:9" ht="15">
      <c r="A294" t="s">
        <v>1430</v>
      </c>
      <c r="B294">
        <f t="shared" si="25"/>
        <v>5</v>
      </c>
      <c r="C294" t="str">
        <f t="shared" si="26"/>
        <v>van Diepen-Hoogewerf</v>
      </c>
      <c r="D294" t="str">
        <f t="shared" si="24"/>
        <v>J.A.W.</v>
      </c>
      <c r="E294" t="str">
        <f t="shared" si="27"/>
        <v>Joke</v>
      </c>
      <c r="F294" t="str">
        <f t="shared" si="28"/>
        <v>v</v>
      </c>
      <c r="G294" t="str">
        <f t="shared" si="29"/>
        <v>Hoorn</v>
      </c>
      <c r="H294" t="s">
        <v>20</v>
      </c>
      <c r="I294" t="s">
        <v>39</v>
      </c>
    </row>
    <row r="295" spans="1:9" ht="15">
      <c r="A295" t="s">
        <v>1431</v>
      </c>
      <c r="B295">
        <f t="shared" si="25"/>
        <v>6</v>
      </c>
      <c r="C295" t="str">
        <f t="shared" si="26"/>
        <v>Pankras</v>
      </c>
      <c r="D295" t="str">
        <f t="shared" si="24"/>
        <v>G.</v>
      </c>
      <c r="E295" t="str">
        <f t="shared" si="27"/>
        <v>Jip</v>
      </c>
      <c r="F295" t="str">
        <f t="shared" si="28"/>
        <v>m</v>
      </c>
      <c r="G295" t="str">
        <f t="shared" si="29"/>
        <v>'t Veld</v>
      </c>
      <c r="H295" t="s">
        <v>20</v>
      </c>
      <c r="I295" t="s">
        <v>39</v>
      </c>
    </row>
    <row r="296" spans="1:9" ht="15">
      <c r="A296" t="s">
        <v>1432</v>
      </c>
      <c r="B296">
        <f t="shared" si="25"/>
        <v>7</v>
      </c>
      <c r="C296" t="str">
        <f t="shared" si="26"/>
        <v>van Diepen</v>
      </c>
      <c r="D296" t="str">
        <f t="shared" si="24"/>
        <v>M.C.</v>
      </c>
      <c r="E296" t="str">
        <f t="shared" si="27"/>
        <v>Maartje</v>
      </c>
      <c r="F296" t="str">
        <f t="shared" si="28"/>
        <v>v</v>
      </c>
      <c r="G296" t="str">
        <f t="shared" si="29"/>
        <v>Wijdenes</v>
      </c>
      <c r="H296" t="s">
        <v>20</v>
      </c>
      <c r="I296" t="s">
        <v>39</v>
      </c>
    </row>
    <row r="297" spans="1:9" ht="15">
      <c r="A297" t="s">
        <v>1433</v>
      </c>
      <c r="B297">
        <f t="shared" si="25"/>
        <v>8</v>
      </c>
      <c r="C297" t="str">
        <f t="shared" si="26"/>
        <v>van der Starre</v>
      </c>
      <c r="D297" t="str">
        <f t="shared" si="24"/>
        <v>J.J.</v>
      </c>
      <c r="E297" t="str">
        <f t="shared" si="27"/>
        <v>Jan</v>
      </c>
      <c r="F297" t="str">
        <f t="shared" si="28"/>
        <v>m</v>
      </c>
      <c r="G297" t="str">
        <f t="shared" si="29"/>
        <v>Heerhugowaard</v>
      </c>
      <c r="H297" t="s">
        <v>20</v>
      </c>
      <c r="I297" t="s">
        <v>39</v>
      </c>
    </row>
    <row r="298" spans="1:9" ht="15">
      <c r="A298" t="s">
        <v>1434</v>
      </c>
      <c r="B298">
        <f t="shared" si="25"/>
        <v>9</v>
      </c>
      <c r="C298" t="str">
        <f t="shared" si="26"/>
        <v>de Bree</v>
      </c>
      <c r="D298" t="str">
        <f t="shared" si="24"/>
        <v>C.M.</v>
      </c>
      <c r="E298" t="str">
        <f t="shared" si="27"/>
        <v>Conny</v>
      </c>
      <c r="F298" t="str">
        <f t="shared" si="28"/>
        <v>v</v>
      </c>
      <c r="G298" t="str">
        <f t="shared" si="29"/>
        <v>Hoofddorp</v>
      </c>
      <c r="H298" t="s">
        <v>20</v>
      </c>
      <c r="I298" t="s">
        <v>39</v>
      </c>
    </row>
    <row r="299" spans="1:9" ht="15">
      <c r="A299" t="s">
        <v>1435</v>
      </c>
      <c r="B299">
        <f t="shared" si="25"/>
        <v>10</v>
      </c>
      <c r="C299" t="str">
        <f t="shared" si="26"/>
        <v>Kalverboer</v>
      </c>
      <c r="D299" t="str">
        <f t="shared" si="24"/>
        <v>T.</v>
      </c>
      <c r="E299" t="str">
        <f t="shared" si="27"/>
        <v>Thijs</v>
      </c>
      <c r="F299" t="str">
        <f t="shared" si="28"/>
        <v>m</v>
      </c>
      <c r="G299" t="str">
        <f t="shared" si="29"/>
        <v>Purmerend</v>
      </c>
      <c r="H299" t="s">
        <v>20</v>
      </c>
      <c r="I299" t="s">
        <v>39</v>
      </c>
    </row>
    <row r="300" spans="1:9" ht="15">
      <c r="A300" t="s">
        <v>1436</v>
      </c>
      <c r="B300">
        <f t="shared" si="25"/>
        <v>11</v>
      </c>
      <c r="C300" t="str">
        <f t="shared" si="26"/>
        <v>Brekelmans</v>
      </c>
      <c r="D300" t="str">
        <f t="shared" si="24"/>
        <v>T.</v>
      </c>
      <c r="E300" t="str">
        <f t="shared" si="27"/>
        <v>Ton</v>
      </c>
      <c r="F300" t="str">
        <f t="shared" si="28"/>
        <v>m</v>
      </c>
      <c r="G300" t="str">
        <f t="shared" si="29"/>
        <v>Zaandam</v>
      </c>
      <c r="H300" t="s">
        <v>20</v>
      </c>
      <c r="I300" t="s">
        <v>39</v>
      </c>
    </row>
    <row r="301" spans="1:9" ht="15">
      <c r="A301" t="s">
        <v>1437</v>
      </c>
      <c r="B301">
        <f t="shared" si="25"/>
        <v>12</v>
      </c>
      <c r="C301" t="str">
        <f t="shared" si="26"/>
        <v>Bierman</v>
      </c>
      <c r="D301" t="str">
        <f t="shared" si="24"/>
        <v>M.</v>
      </c>
      <c r="E301" t="str">
        <f t="shared" si="27"/>
        <v>Marten</v>
      </c>
      <c r="F301" t="str">
        <f t="shared" si="28"/>
        <v>m</v>
      </c>
      <c r="G301" t="str">
        <f t="shared" si="29"/>
        <v>Amsterdam</v>
      </c>
      <c r="H301" t="s">
        <v>20</v>
      </c>
      <c r="I301" t="s">
        <v>39</v>
      </c>
    </row>
    <row r="302" spans="1:9" ht="15">
      <c r="A302" t="s">
        <v>1438</v>
      </c>
      <c r="B302">
        <f t="shared" si="25"/>
        <v>13</v>
      </c>
      <c r="C302" t="str">
        <f t="shared" si="26"/>
        <v>Rotgans</v>
      </c>
      <c r="D302" t="str">
        <f t="shared" si="24"/>
        <v>H.M.M.</v>
      </c>
      <c r="E302" t="str">
        <f t="shared" si="27"/>
        <v>Harry</v>
      </c>
      <c r="F302" t="str">
        <f t="shared" si="28"/>
        <v>m</v>
      </c>
      <c r="G302" t="str">
        <f t="shared" si="29"/>
        <v>Purmerend</v>
      </c>
      <c r="H302" t="s">
        <v>20</v>
      </c>
      <c r="I302" t="s">
        <v>39</v>
      </c>
    </row>
    <row r="303" spans="1:9" ht="15">
      <c r="A303" t="s">
        <v>1439</v>
      </c>
      <c r="B303">
        <f t="shared" si="25"/>
        <v>14</v>
      </c>
      <c r="C303" t="str">
        <f t="shared" si="26"/>
        <v>Stots</v>
      </c>
      <c r="D303" t="str">
        <f t="shared" si="24"/>
        <v>H.S.</v>
      </c>
      <c r="E303" t="str">
        <f t="shared" si="27"/>
        <v>Henk</v>
      </c>
      <c r="F303" t="str">
        <f t="shared" si="28"/>
        <v>m</v>
      </c>
      <c r="G303" t="str">
        <f t="shared" si="29"/>
        <v>Cruquius</v>
      </c>
      <c r="H303" t="s">
        <v>20</v>
      </c>
      <c r="I303" t="s">
        <v>39</v>
      </c>
    </row>
    <row r="304" spans="1:9" ht="15">
      <c r="A304" t="s">
        <v>1440</v>
      </c>
      <c r="B304">
        <f t="shared" si="25"/>
        <v>15</v>
      </c>
      <c r="C304" t="str">
        <f t="shared" si="26"/>
        <v>Hamberg</v>
      </c>
      <c r="D304" t="str">
        <f t="shared" si="24"/>
        <v>M.</v>
      </c>
      <c r="E304" t="str">
        <f t="shared" si="27"/>
        <v>Mirjam</v>
      </c>
      <c r="F304" t="str">
        <f t="shared" si="28"/>
        <v>v</v>
      </c>
      <c r="G304" t="str">
        <f t="shared" si="29"/>
        <v>Alkmaar</v>
      </c>
      <c r="H304" t="s">
        <v>20</v>
      </c>
      <c r="I304" t="s">
        <v>39</v>
      </c>
    </row>
    <row r="305" spans="1:9" ht="15">
      <c r="A305" t="s">
        <v>1441</v>
      </c>
      <c r="B305">
        <f t="shared" si="25"/>
        <v>16</v>
      </c>
      <c r="C305" t="str">
        <f t="shared" si="26"/>
        <v>Louis</v>
      </c>
      <c r="D305" t="str">
        <f t="shared" si="24"/>
        <v>I.H.</v>
      </c>
      <c r="E305" t="str">
        <f t="shared" si="27"/>
        <v>Ilankarajah Hudson</v>
      </c>
      <c r="F305" t="str">
        <f t="shared" si="28"/>
        <v>m</v>
      </c>
      <c r="G305" t="str">
        <f t="shared" si="29"/>
        <v>Heerhugowaard</v>
      </c>
      <c r="H305" t="s">
        <v>20</v>
      </c>
      <c r="I305" t="s">
        <v>39</v>
      </c>
    </row>
    <row r="306" spans="1:9" ht="15">
      <c r="A306" t="s">
        <v>1442</v>
      </c>
      <c r="B306">
        <f t="shared" si="25"/>
        <v>17</v>
      </c>
      <c r="C306" t="str">
        <f t="shared" si="26"/>
        <v>van der Meer</v>
      </c>
      <c r="D306" t="str">
        <f t="shared" si="24"/>
        <v>J.A.</v>
      </c>
      <c r="E306" t="str">
        <f t="shared" si="27"/>
        <v>Jaap</v>
      </c>
      <c r="F306" t="str">
        <f t="shared" si="28"/>
        <v>m</v>
      </c>
      <c r="G306" t="str">
        <f t="shared" si="29"/>
        <v>Wijdenes</v>
      </c>
      <c r="H306" t="s">
        <v>20</v>
      </c>
      <c r="I306" t="s">
        <v>39</v>
      </c>
    </row>
    <row r="307" spans="1:9" ht="15">
      <c r="A307" t="s">
        <v>1443</v>
      </c>
      <c r="B307">
        <f t="shared" si="25"/>
        <v>18</v>
      </c>
      <c r="C307" t="str">
        <f t="shared" si="26"/>
        <v>van der Heijde</v>
      </c>
      <c r="D307" t="str">
        <f t="shared" si="24"/>
        <v>P.T.</v>
      </c>
      <c r="E307" t="str">
        <f t="shared" si="27"/>
        <v>Peter</v>
      </c>
      <c r="F307" t="str">
        <f t="shared" si="28"/>
        <v>m</v>
      </c>
      <c r="G307" t="str">
        <f t="shared" si="29"/>
        <v>Grootschermer</v>
      </c>
      <c r="H307" t="s">
        <v>20</v>
      </c>
      <c r="I307" t="s">
        <v>39</v>
      </c>
    </row>
    <row r="308" spans="1:9" ht="15">
      <c r="A308" t="s">
        <v>1444</v>
      </c>
      <c r="B308">
        <f t="shared" si="25"/>
        <v>19</v>
      </c>
      <c r="C308" t="str">
        <f t="shared" si="26"/>
        <v>Munnik</v>
      </c>
      <c r="D308" t="str">
        <f t="shared" si="24"/>
        <v>J.H.</v>
      </c>
      <c r="E308" t="str">
        <f t="shared" si="27"/>
        <v>Jan</v>
      </c>
      <c r="F308" t="str">
        <f t="shared" si="28"/>
        <v>m</v>
      </c>
      <c r="G308" t="str">
        <f t="shared" si="29"/>
        <v>Bovenkarspel</v>
      </c>
      <c r="H308" t="s">
        <v>20</v>
      </c>
      <c r="I308" t="s">
        <v>39</v>
      </c>
    </row>
    <row r="309" spans="1:9" ht="15">
      <c r="A309" t="s">
        <v>1445</v>
      </c>
      <c r="B309">
        <f t="shared" si="25"/>
        <v>20</v>
      </c>
      <c r="C309" t="str">
        <f t="shared" si="26"/>
        <v>van Basten-Winkler</v>
      </c>
      <c r="D309" t="str">
        <f t="shared" si="24"/>
        <v>I.P.</v>
      </c>
      <c r="E309" t="str">
        <f t="shared" si="27"/>
        <v>Inge</v>
      </c>
      <c r="F309" t="str">
        <f t="shared" si="28"/>
        <v>v</v>
      </c>
      <c r="G309" t="str">
        <f t="shared" si="29"/>
        <v>Bovenkarspel</v>
      </c>
      <c r="H309" t="s">
        <v>20</v>
      </c>
      <c r="I309" t="s">
        <v>39</v>
      </c>
    </row>
    <row r="310" spans="1:9" ht="15">
      <c r="A310" t="s">
        <v>1446</v>
      </c>
      <c r="B310">
        <f t="shared" si="25"/>
        <v>21</v>
      </c>
      <c r="C310" t="str">
        <f t="shared" si="26"/>
        <v>de Leeuw</v>
      </c>
      <c r="D310" t="str">
        <f t="shared" si="24"/>
        <v>F.</v>
      </c>
      <c r="E310" t="str">
        <f t="shared" si="27"/>
        <v>Femke</v>
      </c>
      <c r="F310" t="str">
        <f t="shared" si="28"/>
        <v>v</v>
      </c>
      <c r="G310" t="str">
        <f t="shared" si="29"/>
        <v>Haarlem</v>
      </c>
      <c r="H310" t="s">
        <v>20</v>
      </c>
      <c r="I310" t="s">
        <v>39</v>
      </c>
    </row>
    <row r="311" spans="1:9" ht="15">
      <c r="A311" t="s">
        <v>1447</v>
      </c>
      <c r="B311">
        <f t="shared" si="25"/>
        <v>22</v>
      </c>
      <c r="C311" t="str">
        <f t="shared" si="26"/>
        <v>Fokkink</v>
      </c>
      <c r="D311" t="str">
        <f t="shared" si="24"/>
        <v>H.W.M.</v>
      </c>
      <c r="E311" t="str">
        <f t="shared" si="27"/>
        <v>Henk</v>
      </c>
      <c r="F311" t="str">
        <f t="shared" si="28"/>
        <v>m</v>
      </c>
      <c r="G311" t="str">
        <f t="shared" si="29"/>
        <v>Amstelveen</v>
      </c>
      <c r="H311" t="s">
        <v>20</v>
      </c>
      <c r="I311" t="s">
        <v>39</v>
      </c>
    </row>
    <row r="312" spans="1:9" ht="15">
      <c r="A312" t="s">
        <v>1448</v>
      </c>
      <c r="B312">
        <f t="shared" si="25"/>
        <v>23</v>
      </c>
      <c r="C312" t="str">
        <f t="shared" si="26"/>
        <v>Dijkstra</v>
      </c>
      <c r="D312" t="str">
        <f t="shared" si="24"/>
        <v>P.J.</v>
      </c>
      <c r="E312" t="str">
        <f t="shared" si="27"/>
        <v>Pieter</v>
      </c>
      <c r="F312" t="str">
        <f t="shared" si="28"/>
        <v>m</v>
      </c>
      <c r="G312" t="str">
        <f t="shared" si="29"/>
        <v>Breezand</v>
      </c>
      <c r="H312" t="s">
        <v>20</v>
      </c>
      <c r="I312" t="s">
        <v>39</v>
      </c>
    </row>
    <row r="313" spans="1:9" ht="15">
      <c r="A313" t="s">
        <v>1449</v>
      </c>
      <c r="B313">
        <f t="shared" si="25"/>
        <v>24</v>
      </c>
      <c r="C313" t="str">
        <f t="shared" si="26"/>
        <v>Valent-Groot</v>
      </c>
      <c r="D313" t="str">
        <f t="shared" si="24"/>
        <v>A.M.</v>
      </c>
      <c r="E313" t="str">
        <f t="shared" si="27"/>
        <v>Annette</v>
      </c>
      <c r="F313" t="str">
        <f t="shared" si="28"/>
        <v>v</v>
      </c>
      <c r="G313" t="str">
        <f t="shared" si="29"/>
        <v>Heerhugowaard</v>
      </c>
      <c r="H313" t="s">
        <v>20</v>
      </c>
      <c r="I313" t="s">
        <v>39</v>
      </c>
    </row>
    <row r="314" spans="1:9" ht="15">
      <c r="A314" t="s">
        <v>1450</v>
      </c>
      <c r="B314">
        <f t="shared" si="25"/>
        <v>25</v>
      </c>
      <c r="C314" t="str">
        <f t="shared" si="26"/>
        <v>Burgers</v>
      </c>
      <c r="D314" t="str">
        <f t="shared" si="24"/>
        <v>R.S.</v>
      </c>
      <c r="E314" t="str">
        <f t="shared" si="27"/>
        <v>Robert</v>
      </c>
      <c r="F314" t="str">
        <f t="shared" si="28"/>
        <v>m</v>
      </c>
      <c r="G314" t="str">
        <f t="shared" si="29"/>
        <v>Hoogkarspel</v>
      </c>
      <c r="H314" t="s">
        <v>20</v>
      </c>
      <c r="I314" t="s">
        <v>39</v>
      </c>
    </row>
    <row r="315" spans="1:9" ht="15">
      <c r="A315" t="s">
        <v>1451</v>
      </c>
      <c r="B315">
        <f t="shared" si="25"/>
        <v>26</v>
      </c>
      <c r="C315" t="str">
        <f t="shared" si="26"/>
        <v>de Haan</v>
      </c>
      <c r="D315" t="str">
        <f t="shared" si="24"/>
        <v>G.H.</v>
      </c>
      <c r="E315" t="str">
        <f t="shared" si="27"/>
        <v>Ger</v>
      </c>
      <c r="F315" t="str">
        <f t="shared" si="28"/>
        <v>m</v>
      </c>
      <c r="G315" t="str">
        <f t="shared" si="29"/>
        <v>Callantsoog</v>
      </c>
      <c r="H315" t="s">
        <v>20</v>
      </c>
      <c r="I315" t="s">
        <v>39</v>
      </c>
    </row>
    <row r="316" spans="1:9" ht="15">
      <c r="A316" t="s">
        <v>1452</v>
      </c>
      <c r="B316">
        <f t="shared" si="25"/>
        <v>27</v>
      </c>
      <c r="C316" t="str">
        <f t="shared" si="26"/>
        <v>de Herder</v>
      </c>
      <c r="D316" t="str">
        <f t="shared" si="24"/>
        <v>W.A.</v>
      </c>
      <c r="E316" t="str">
        <f t="shared" si="27"/>
        <v>Pim</v>
      </c>
      <c r="F316" t="str">
        <f t="shared" si="28"/>
        <v>m</v>
      </c>
      <c r="G316" t="str">
        <f t="shared" si="29"/>
        <v>Westerland</v>
      </c>
      <c r="H316" t="s">
        <v>20</v>
      </c>
      <c r="I316" t="s">
        <v>39</v>
      </c>
    </row>
    <row r="317" spans="1:9" ht="15">
      <c r="A317" t="s">
        <v>1453</v>
      </c>
      <c r="B317">
        <f t="shared" si="25"/>
        <v>28</v>
      </c>
      <c r="C317" t="str">
        <f t="shared" si="26"/>
        <v>Kwekkeboom</v>
      </c>
      <c r="D317" t="str">
        <f t="shared" si="24"/>
        <v>J.A.</v>
      </c>
      <c r="E317" t="str">
        <f t="shared" si="27"/>
        <v>Jan</v>
      </c>
      <c r="F317" t="str">
        <f t="shared" si="28"/>
        <v>m</v>
      </c>
      <c r="G317" t="str">
        <f t="shared" si="29"/>
        <v>Bussum</v>
      </c>
      <c r="H317" t="s">
        <v>20</v>
      </c>
      <c r="I317" t="s">
        <v>39</v>
      </c>
    </row>
    <row r="318" spans="1:9" ht="15">
      <c r="A318" t="s">
        <v>1454</v>
      </c>
      <c r="B318">
        <f t="shared" si="25"/>
        <v>29</v>
      </c>
      <c r="C318" t="str">
        <f t="shared" si="26"/>
        <v>Mulder-Keij</v>
      </c>
      <c r="D318" t="str">
        <f t="shared" si="24"/>
        <v>M.C.M.</v>
      </c>
      <c r="E318" t="str">
        <f t="shared" si="27"/>
        <v>Marga</v>
      </c>
      <c r="F318" t="str">
        <f t="shared" si="28"/>
        <v>v</v>
      </c>
      <c r="G318" t="str">
        <f t="shared" si="29"/>
        <v>Sint Maarten</v>
      </c>
      <c r="H318" t="s">
        <v>20</v>
      </c>
      <c r="I318" t="s">
        <v>39</v>
      </c>
    </row>
    <row r="319" spans="1:9" ht="15">
      <c r="A319" t="s">
        <v>1455</v>
      </c>
      <c r="B319">
        <f t="shared" si="25"/>
        <v>30</v>
      </c>
      <c r="C319" t="str">
        <f t="shared" si="26"/>
        <v>Oudheusden</v>
      </c>
      <c r="D319" t="str">
        <f t="shared" si="24"/>
        <v>S.N.G.</v>
      </c>
      <c r="E319" t="str">
        <f t="shared" si="27"/>
        <v>Nico</v>
      </c>
      <c r="F319" t="str">
        <f t="shared" si="28"/>
        <v>m</v>
      </c>
      <c r="G319" t="str">
        <f t="shared" si="29"/>
        <v>Hoorn</v>
      </c>
      <c r="H319" t="s">
        <v>20</v>
      </c>
      <c r="I319" t="s">
        <v>39</v>
      </c>
    </row>
    <row r="320" spans="1:9" ht="15">
      <c r="A320" t="s">
        <v>1456</v>
      </c>
      <c r="B320">
        <f t="shared" si="25"/>
        <v>31</v>
      </c>
      <c r="C320" t="str">
        <f t="shared" si="26"/>
        <v>Rademaker</v>
      </c>
      <c r="D320" t="str">
        <f t="shared" si="24"/>
        <v>A.M.C.</v>
      </c>
      <c r="E320" t="str">
        <f t="shared" si="27"/>
        <v>Ank</v>
      </c>
      <c r="F320" t="str">
        <f t="shared" si="28"/>
        <v>v</v>
      </c>
      <c r="G320" t="str">
        <f t="shared" si="29"/>
        <v>Alkmaar</v>
      </c>
      <c r="H320" t="s">
        <v>20</v>
      </c>
      <c r="I320" t="s">
        <v>39</v>
      </c>
    </row>
    <row r="321" spans="1:9" ht="15">
      <c r="A321" t="s">
        <v>1457</v>
      </c>
      <c r="B321">
        <f t="shared" si="25"/>
        <v>32</v>
      </c>
      <c r="C321" t="str">
        <f t="shared" si="26"/>
        <v>Rietkerk</v>
      </c>
      <c r="D321" t="str">
        <f t="shared" si="24"/>
        <v>A.P.</v>
      </c>
      <c r="E321" t="str">
        <f t="shared" si="27"/>
        <v>Peter</v>
      </c>
      <c r="F321" t="str">
        <f t="shared" si="28"/>
        <v>m</v>
      </c>
      <c r="G321" t="str">
        <f t="shared" si="29"/>
        <v>Tuitjenhorn</v>
      </c>
      <c r="H321" t="s">
        <v>20</v>
      </c>
      <c r="I321" t="s">
        <v>39</v>
      </c>
    </row>
    <row r="322" spans="1:9" ht="15">
      <c r="A322" t="s">
        <v>1458</v>
      </c>
      <c r="B322">
        <f t="shared" si="25"/>
        <v>33</v>
      </c>
      <c r="C322" t="str">
        <f t="shared" si="26"/>
        <v>Tang</v>
      </c>
      <c r="D322" t="str">
        <f t="shared" si="24"/>
        <v>J.C.E.</v>
      </c>
      <c r="E322" t="str">
        <f t="shared" si="27"/>
        <v>Nora</v>
      </c>
      <c r="F322" t="str">
        <f t="shared" si="28"/>
        <v>v</v>
      </c>
      <c r="G322" t="str">
        <f t="shared" si="29"/>
        <v>Amstelveen</v>
      </c>
      <c r="H322" t="s">
        <v>20</v>
      </c>
      <c r="I322" t="s">
        <v>39</v>
      </c>
    </row>
    <row r="323" spans="1:9" ht="15">
      <c r="A323" t="s">
        <v>1459</v>
      </c>
      <c r="B323">
        <f t="shared" si="25"/>
        <v>34</v>
      </c>
      <c r="C323" t="str">
        <f t="shared" si="26"/>
        <v>Dirkmaat</v>
      </c>
      <c r="D323" t="str">
        <f aca="true" t="shared" si="30" ref="D323:D386">MID(A323,SEARCH(CHAR(127),SUBSTITUTE(A323,$Q$4,CHAR(127)))-1,(SEARCH("^^",SUBSTITUTE(A323,".","^^",LEN(A323)-LEN(SUBSTITUTE(A323,".",""))))+2)-(SEARCH(CHAR(127),SUBSTITUTE(A323,$Q$4,CHAR(127)))))</f>
        <v>G.B.</v>
      </c>
      <c r="E323" t="str">
        <f t="shared" si="27"/>
        <v>Gijs</v>
      </c>
      <c r="F323" t="str">
        <f t="shared" si="28"/>
        <v>m</v>
      </c>
      <c r="G323" t="str">
        <f t="shared" si="29"/>
        <v>Heerhugowaard</v>
      </c>
      <c r="H323" t="s">
        <v>20</v>
      </c>
      <c r="I323" t="s">
        <v>39</v>
      </c>
    </row>
    <row r="324" spans="1:9" ht="15">
      <c r="A324" t="s">
        <v>1460</v>
      </c>
      <c r="B324">
        <f aca="true" t="shared" si="31" ref="B324:B387">VALUE(TRIM(CLEAN(LEFT(A324,FIND(" ",A324,1)-1))))</f>
        <v>35</v>
      </c>
      <c r="C324" t="str">
        <f aca="true" t="shared" si="32" ref="C324:C387">MID(A324,SEARCH(CHAR(127),SUBSTITUTE(A324,$Q$3,CHAR(127),$R$3))+1,(SEARCH(CHAR(127),SUBSTITUTE(A324,$Q$4,CHAR(127)))-3)-SEARCH(CHAR(127),SUBSTITUTE(A324,$Q$3,CHAR(127),$R$3)))</f>
        <v>Kruijmer</v>
      </c>
      <c r="D324" t="str">
        <f t="shared" si="30"/>
        <v>C.</v>
      </c>
      <c r="E324" t="str">
        <f aca="true" t="shared" si="33" ref="E324:E387">MID(A324,SEARCH(CHAR(127),SUBSTITUTE(A324,$Q$7,CHAR(127),$R$7))+1,SEARCH(CHAR(127),SUBSTITUTE(A324,$Q$8,CHAR(127),$R$8))-SEARCH(CHAR(127),SUBSTITUTE(A324,$Q$7,CHAR(127),$R$7))-1)</f>
        <v>Kees</v>
      </c>
      <c r="F324" t="str">
        <f aca="true" t="shared" si="34" ref="F324:F387">MID(A324,SEARCH(CHAR(127),SUBSTITUTE(A324,$Q$9,CHAR(127),$R$9))+1,SEARCH(CHAR(127),SUBSTITUTE(A324,$Q$10,CHAR(127),$R$10))-SEARCH(CHAR(127),SUBSTITUTE(A324,$Q$9,CHAR(127),$R$9))-1)</f>
        <v>m</v>
      </c>
      <c r="G324" t="str">
        <f t="shared" si="29"/>
        <v>Huizen</v>
      </c>
      <c r="H324" t="s">
        <v>20</v>
      </c>
      <c r="I324" t="s">
        <v>39</v>
      </c>
    </row>
    <row r="325" spans="1:9" ht="15">
      <c r="A325" t="s">
        <v>1461</v>
      </c>
      <c r="B325">
        <f t="shared" si="31"/>
        <v>36</v>
      </c>
      <c r="C325" t="str">
        <f t="shared" si="32"/>
        <v>Bruijstens</v>
      </c>
      <c r="D325" t="str">
        <f t="shared" si="30"/>
        <v>P.J.</v>
      </c>
      <c r="E325" t="str">
        <f t="shared" si="33"/>
        <v>Piet</v>
      </c>
      <c r="F325" t="str">
        <f t="shared" si="34"/>
        <v>m</v>
      </c>
      <c r="G325" t="str">
        <f aca="true" t="shared" si="35" ref="G325:G388">RIGHT(A325,LEN(A325)-(SEARCH("^^",SUBSTITUTE(A325,")","^^",LEN(A325)-LEN(SUBSTITUTE(A325,")",""))))+1))</f>
        <v>Hippolytushoef</v>
      </c>
      <c r="H325" t="s">
        <v>20</v>
      </c>
      <c r="I325" t="s">
        <v>39</v>
      </c>
    </row>
    <row r="326" spans="1:9" ht="15">
      <c r="A326" t="s">
        <v>1462</v>
      </c>
      <c r="B326">
        <f t="shared" si="31"/>
        <v>1</v>
      </c>
      <c r="C326" t="str">
        <f t="shared" si="32"/>
        <v>de Meij</v>
      </c>
      <c r="D326" t="str">
        <f t="shared" si="30"/>
        <v>O.A.C.</v>
      </c>
      <c r="E326" t="str">
        <f t="shared" si="33"/>
        <v>Olga</v>
      </c>
      <c r="F326" t="str">
        <f t="shared" si="34"/>
        <v>v</v>
      </c>
      <c r="G326" t="str">
        <f t="shared" si="35"/>
        <v>Amsterdam</v>
      </c>
      <c r="H326" t="s">
        <v>21</v>
      </c>
      <c r="I326" t="s">
        <v>39</v>
      </c>
    </row>
    <row r="327" spans="1:9" ht="15">
      <c r="A327" t="s">
        <v>1463</v>
      </c>
      <c r="B327">
        <f t="shared" si="31"/>
        <v>2</v>
      </c>
      <c r="C327" t="str">
        <f t="shared" si="32"/>
        <v>Rose</v>
      </c>
      <c r="D327" t="str">
        <f t="shared" si="30"/>
        <v>F.J.</v>
      </c>
      <c r="E327" t="str">
        <f t="shared" si="33"/>
        <v>Frans</v>
      </c>
      <c r="F327" t="str">
        <f t="shared" si="34"/>
        <v>m</v>
      </c>
      <c r="G327" t="str">
        <f t="shared" si="35"/>
        <v>Laren</v>
      </c>
      <c r="H327" t="s">
        <v>21</v>
      </c>
      <c r="I327" t="s">
        <v>39</v>
      </c>
    </row>
    <row r="328" spans="1:9" ht="15">
      <c r="A328" t="s">
        <v>1464</v>
      </c>
      <c r="B328">
        <f t="shared" si="31"/>
        <v>3</v>
      </c>
      <c r="C328" t="str">
        <f t="shared" si="32"/>
        <v>ten Cate</v>
      </c>
      <c r="D328" t="str">
        <f t="shared" si="30"/>
        <v>H.J.</v>
      </c>
      <c r="E328" t="str">
        <f t="shared" si="33"/>
        <v>Hylke</v>
      </c>
      <c r="F328" t="str">
        <f t="shared" si="34"/>
        <v>m</v>
      </c>
      <c r="G328" t="str">
        <f t="shared" si="35"/>
        <v>Haarlem</v>
      </c>
      <c r="H328" t="s">
        <v>21</v>
      </c>
      <c r="I328" t="s">
        <v>39</v>
      </c>
    </row>
    <row r="329" spans="1:9" ht="15">
      <c r="A329" t="s">
        <v>1465</v>
      </c>
      <c r="B329">
        <f t="shared" si="31"/>
        <v>4</v>
      </c>
      <c r="C329" t="str">
        <f t="shared" si="32"/>
        <v>Avis</v>
      </c>
      <c r="D329" t="str">
        <f t="shared" si="30"/>
        <v>J.H.</v>
      </c>
      <c r="E329" t="str">
        <f t="shared" si="33"/>
        <v>Jacob</v>
      </c>
      <c r="F329" t="str">
        <f t="shared" si="34"/>
        <v>m</v>
      </c>
      <c r="G329" t="str">
        <f t="shared" si="35"/>
        <v>Blokker</v>
      </c>
      <c r="H329" t="s">
        <v>21</v>
      </c>
      <c r="I329" t="s">
        <v>39</v>
      </c>
    </row>
    <row r="330" spans="1:9" ht="15">
      <c r="A330" t="s">
        <v>1466</v>
      </c>
      <c r="B330">
        <f t="shared" si="31"/>
        <v>5</v>
      </c>
      <c r="C330" t="str">
        <f t="shared" si="32"/>
        <v>Ng</v>
      </c>
      <c r="D330" t="str">
        <f t="shared" si="30"/>
        <v>Y.K.</v>
      </c>
      <c r="E330" t="str">
        <f t="shared" si="33"/>
        <v>Yuen</v>
      </c>
      <c r="F330" t="str">
        <f t="shared" si="34"/>
        <v>m</v>
      </c>
      <c r="G330" t="str">
        <f t="shared" si="35"/>
        <v>Amsterdam</v>
      </c>
      <c r="H330" t="s">
        <v>21</v>
      </c>
      <c r="I330" t="s">
        <v>39</v>
      </c>
    </row>
    <row r="331" spans="1:9" ht="15">
      <c r="A331" t="s">
        <v>1467</v>
      </c>
      <c r="B331">
        <f t="shared" si="31"/>
        <v>6</v>
      </c>
      <c r="C331" t="str">
        <f t="shared" si="32"/>
        <v>Pieterman</v>
      </c>
      <c r="D331" t="str">
        <f t="shared" si="30"/>
        <v>G.J.</v>
      </c>
      <c r="E331" t="str">
        <f t="shared" si="33"/>
        <v>Gerard</v>
      </c>
      <c r="F331" t="str">
        <f t="shared" si="34"/>
        <v>m</v>
      </c>
      <c r="G331" t="str">
        <f t="shared" si="35"/>
        <v>Heerhugowaard</v>
      </c>
      <c r="H331" t="s">
        <v>21</v>
      </c>
      <c r="I331" t="s">
        <v>39</v>
      </c>
    </row>
    <row r="332" spans="1:9" ht="15">
      <c r="A332" t="s">
        <v>1468</v>
      </c>
      <c r="B332">
        <f t="shared" si="31"/>
        <v>7</v>
      </c>
      <c r="C332" t="str">
        <f t="shared" si="32"/>
        <v>Braun</v>
      </c>
      <c r="D332" t="str">
        <f t="shared" si="30"/>
        <v>C.F.</v>
      </c>
      <c r="E332" t="str">
        <f t="shared" si="33"/>
        <v>Carlo</v>
      </c>
      <c r="F332" t="str">
        <f t="shared" si="34"/>
        <v>m</v>
      </c>
      <c r="G332" t="str">
        <f t="shared" si="35"/>
        <v>Amsterdam</v>
      </c>
      <c r="H332" t="s">
        <v>21</v>
      </c>
      <c r="I332" t="s">
        <v>39</v>
      </c>
    </row>
    <row r="333" spans="1:9" ht="15">
      <c r="A333" t="s">
        <v>1469</v>
      </c>
      <c r="B333">
        <f t="shared" si="31"/>
        <v>8</v>
      </c>
      <c r="C333" t="str">
        <f t="shared" si="32"/>
        <v>Prins</v>
      </c>
      <c r="D333" t="str">
        <f t="shared" si="30"/>
        <v>P.A.</v>
      </c>
      <c r="E333" t="str">
        <f t="shared" si="33"/>
        <v>Peter</v>
      </c>
      <c r="F333" t="str">
        <f t="shared" si="34"/>
        <v>m</v>
      </c>
      <c r="G333" t="str">
        <f t="shared" si="35"/>
        <v>Diemen</v>
      </c>
      <c r="H333" t="s">
        <v>21</v>
      </c>
      <c r="I333" t="s">
        <v>39</v>
      </c>
    </row>
    <row r="334" spans="1:9" ht="15">
      <c r="A334" t="s">
        <v>1470</v>
      </c>
      <c r="B334">
        <f t="shared" si="31"/>
        <v>9</v>
      </c>
      <c r="C334" t="str">
        <f t="shared" si="32"/>
        <v>van Soest</v>
      </c>
      <c r="D334" t="str">
        <f t="shared" si="30"/>
        <v>W.</v>
      </c>
      <c r="E334" t="str">
        <f t="shared" si="33"/>
        <v>Wil</v>
      </c>
      <c r="F334" t="str">
        <f t="shared" si="34"/>
        <v>v</v>
      </c>
      <c r="G334" t="str">
        <f t="shared" si="35"/>
        <v>Amsterdam</v>
      </c>
      <c r="H334" t="s">
        <v>21</v>
      </c>
      <c r="I334" t="s">
        <v>39</v>
      </c>
    </row>
    <row r="335" spans="1:9" ht="15">
      <c r="A335" t="s">
        <v>1471</v>
      </c>
      <c r="B335">
        <f t="shared" si="31"/>
        <v>10</v>
      </c>
      <c r="C335" t="str">
        <f t="shared" si="32"/>
        <v>van de Griendt</v>
      </c>
      <c r="D335" t="str">
        <f t="shared" si="30"/>
        <v>M.W.E.</v>
      </c>
      <c r="E335" t="str">
        <f t="shared" si="33"/>
        <v>Monique</v>
      </c>
      <c r="F335" t="str">
        <f t="shared" si="34"/>
        <v>v</v>
      </c>
      <c r="G335" t="str">
        <f t="shared" si="35"/>
        <v>Amsterdam</v>
      </c>
      <c r="H335" t="s">
        <v>21</v>
      </c>
      <c r="I335" t="s">
        <v>39</v>
      </c>
    </row>
    <row r="336" spans="1:9" ht="15">
      <c r="A336" t="s">
        <v>1472</v>
      </c>
      <c r="B336">
        <f t="shared" si="31"/>
        <v>11</v>
      </c>
      <c r="C336" t="str">
        <f t="shared" si="32"/>
        <v>van Laar</v>
      </c>
      <c r="D336" t="str">
        <f t="shared" si="30"/>
        <v>F.W.</v>
      </c>
      <c r="E336" t="str">
        <f t="shared" si="33"/>
        <v>Frits</v>
      </c>
      <c r="F336" t="str">
        <f t="shared" si="34"/>
        <v>m</v>
      </c>
      <c r="G336" t="str">
        <f t="shared" si="35"/>
        <v>Purmerend</v>
      </c>
      <c r="H336" t="s">
        <v>21</v>
      </c>
      <c r="I336" t="s">
        <v>39</v>
      </c>
    </row>
    <row r="337" spans="1:9" ht="15">
      <c r="A337" t="s">
        <v>1473</v>
      </c>
      <c r="B337">
        <f t="shared" si="31"/>
        <v>12</v>
      </c>
      <c r="C337" t="str">
        <f t="shared" si="32"/>
        <v>Timmermans</v>
      </c>
      <c r="D337" t="str">
        <f t="shared" si="30"/>
        <v>I.T.F.M.G.</v>
      </c>
      <c r="E337" t="str">
        <f t="shared" si="33"/>
        <v>Ivo</v>
      </c>
      <c r="F337" t="str">
        <f t="shared" si="34"/>
        <v>m</v>
      </c>
      <c r="G337" t="str">
        <f t="shared" si="35"/>
        <v>Amsterdam</v>
      </c>
      <c r="H337" t="s">
        <v>21</v>
      </c>
      <c r="I337" t="s">
        <v>39</v>
      </c>
    </row>
    <row r="338" spans="1:9" ht="15">
      <c r="A338" t="s">
        <v>1474</v>
      </c>
      <c r="B338">
        <f t="shared" si="31"/>
        <v>13</v>
      </c>
      <c r="C338" t="str">
        <f t="shared" si="32"/>
        <v>van Brug</v>
      </c>
      <c r="D338" t="str">
        <f t="shared" si="30"/>
        <v>R.</v>
      </c>
      <c r="E338" t="str">
        <f t="shared" si="33"/>
        <v>Rinze</v>
      </c>
      <c r="F338" t="str">
        <f t="shared" si="34"/>
        <v>m</v>
      </c>
      <c r="G338" t="str">
        <f t="shared" si="35"/>
        <v>Amsterdam</v>
      </c>
      <c r="H338" t="s">
        <v>21</v>
      </c>
      <c r="I338" t="s">
        <v>39</v>
      </c>
    </row>
    <row r="339" spans="1:9" ht="15">
      <c r="A339" t="s">
        <v>1475</v>
      </c>
      <c r="B339">
        <f t="shared" si="31"/>
        <v>14</v>
      </c>
      <c r="C339" t="str">
        <f t="shared" si="32"/>
        <v>Frank</v>
      </c>
      <c r="D339" t="str">
        <f t="shared" si="30"/>
        <v>B.F.C.</v>
      </c>
      <c r="E339" t="str">
        <f t="shared" si="33"/>
        <v>Bernard</v>
      </c>
      <c r="F339" t="str">
        <f t="shared" si="34"/>
        <v>m</v>
      </c>
      <c r="G339" t="str">
        <f t="shared" si="35"/>
        <v>Amsterdam</v>
      </c>
      <c r="H339" t="s">
        <v>21</v>
      </c>
      <c r="I339" t="s">
        <v>39</v>
      </c>
    </row>
    <row r="340" spans="1:9" ht="15">
      <c r="A340" t="s">
        <v>1476</v>
      </c>
      <c r="B340">
        <f t="shared" si="31"/>
        <v>15</v>
      </c>
      <c r="C340" t="str">
        <f t="shared" si="32"/>
        <v>Kilian</v>
      </c>
      <c r="D340" t="str">
        <f t="shared" si="30"/>
        <v>F.J.</v>
      </c>
      <c r="E340" t="str">
        <f t="shared" si="33"/>
        <v>Frans</v>
      </c>
      <c r="F340" t="str">
        <f t="shared" si="34"/>
        <v>m</v>
      </c>
      <c r="G340" t="str">
        <f t="shared" si="35"/>
        <v>Alkmaar</v>
      </c>
      <c r="H340" t="s">
        <v>21</v>
      </c>
      <c r="I340" t="s">
        <v>39</v>
      </c>
    </row>
    <row r="341" spans="1:9" ht="15">
      <c r="A341" t="s">
        <v>1477</v>
      </c>
      <c r="B341">
        <f t="shared" si="31"/>
        <v>16</v>
      </c>
      <c r="C341" t="str">
        <f t="shared" si="32"/>
        <v>Schols</v>
      </c>
      <c r="D341" t="str">
        <f t="shared" si="30"/>
        <v>R.F.</v>
      </c>
      <c r="E341" t="str">
        <f t="shared" si="33"/>
        <v>Roberto</v>
      </c>
      <c r="F341" t="str">
        <f t="shared" si="34"/>
        <v>m</v>
      </c>
      <c r="G341" t="str">
        <f t="shared" si="35"/>
        <v>Aalsmeer</v>
      </c>
      <c r="H341" t="s">
        <v>21</v>
      </c>
      <c r="I341" t="s">
        <v>39</v>
      </c>
    </row>
    <row r="342" spans="1:9" ht="15">
      <c r="A342" t="s">
        <v>1478</v>
      </c>
      <c r="B342">
        <f t="shared" si="31"/>
        <v>17</v>
      </c>
      <c r="C342" t="str">
        <f t="shared" si="32"/>
        <v>Klaver</v>
      </c>
      <c r="D342" t="str">
        <f t="shared" si="30"/>
        <v>A.S.G.</v>
      </c>
      <c r="E342" t="str">
        <f t="shared" si="33"/>
        <v>Bert</v>
      </c>
      <c r="F342" t="str">
        <f t="shared" si="34"/>
        <v>m</v>
      </c>
      <c r="G342" t="str">
        <f t="shared" si="35"/>
        <v>Alkmaar</v>
      </c>
      <c r="H342" t="s">
        <v>21</v>
      </c>
      <c r="I342" t="s">
        <v>39</v>
      </c>
    </row>
    <row r="343" spans="1:9" ht="15">
      <c r="A343" t="s">
        <v>1479</v>
      </c>
      <c r="B343">
        <f t="shared" si="31"/>
        <v>18</v>
      </c>
      <c r="C343" t="str">
        <f t="shared" si="32"/>
        <v>de Vos</v>
      </c>
      <c r="D343" t="str">
        <f t="shared" si="30"/>
        <v>N.</v>
      </c>
      <c r="E343" t="str">
        <f t="shared" si="33"/>
        <v>Nico</v>
      </c>
      <c r="F343" t="str">
        <f t="shared" si="34"/>
        <v>m</v>
      </c>
      <c r="G343" t="str">
        <f t="shared" si="35"/>
        <v>Den Helder</v>
      </c>
      <c r="H343" t="s">
        <v>21</v>
      </c>
      <c r="I343" t="s">
        <v>39</v>
      </c>
    </row>
    <row r="344" spans="1:9" ht="15">
      <c r="A344" t="s">
        <v>1480</v>
      </c>
      <c r="B344">
        <f t="shared" si="31"/>
        <v>19</v>
      </c>
      <c r="C344" t="str">
        <f t="shared" si="32"/>
        <v>Ho Ten Soeng</v>
      </c>
      <c r="D344" t="str">
        <f t="shared" si="30"/>
        <v>K.L.R.</v>
      </c>
      <c r="E344" t="str">
        <f t="shared" si="33"/>
        <v>Roy</v>
      </c>
      <c r="F344" t="str">
        <f t="shared" si="34"/>
        <v>m</v>
      </c>
      <c r="G344" t="str">
        <f t="shared" si="35"/>
        <v>Venhuizen</v>
      </c>
      <c r="H344" t="s">
        <v>21</v>
      </c>
      <c r="I344" t="s">
        <v>39</v>
      </c>
    </row>
    <row r="345" spans="1:9" ht="15">
      <c r="A345" t="s">
        <v>1481</v>
      </c>
      <c r="B345">
        <f t="shared" si="31"/>
        <v>20</v>
      </c>
      <c r="C345" t="str">
        <f t="shared" si="32"/>
        <v>Koppers</v>
      </c>
      <c r="D345" t="str">
        <f t="shared" si="30"/>
        <v>F.</v>
      </c>
      <c r="E345" t="str">
        <f t="shared" si="33"/>
        <v>Frits</v>
      </c>
      <c r="F345" t="str">
        <f t="shared" si="34"/>
        <v>m</v>
      </c>
      <c r="G345" t="str">
        <f t="shared" si="35"/>
        <v>Amsterdam</v>
      </c>
      <c r="H345" t="s">
        <v>21</v>
      </c>
      <c r="I345" t="s">
        <v>39</v>
      </c>
    </row>
    <row r="346" spans="1:9" ht="15">
      <c r="A346" t="s">
        <v>1482</v>
      </c>
      <c r="B346">
        <f t="shared" si="31"/>
        <v>21</v>
      </c>
      <c r="C346" t="str">
        <f t="shared" si="32"/>
        <v>Meuwese</v>
      </c>
      <c r="D346" t="str">
        <f t="shared" si="30"/>
        <v>G.J.M.</v>
      </c>
      <c r="E346" t="str">
        <f t="shared" si="33"/>
        <v>Gerard</v>
      </c>
      <c r="F346" t="str">
        <f t="shared" si="34"/>
        <v>m</v>
      </c>
      <c r="G346" t="str">
        <f t="shared" si="35"/>
        <v>Alkmaar</v>
      </c>
      <c r="H346" t="s">
        <v>21</v>
      </c>
      <c r="I346" t="s">
        <v>39</v>
      </c>
    </row>
    <row r="347" spans="1:9" ht="15">
      <c r="A347" t="s">
        <v>1483</v>
      </c>
      <c r="B347">
        <f t="shared" si="31"/>
        <v>22</v>
      </c>
      <c r="C347" t="str">
        <f t="shared" si="32"/>
        <v>Bluemink</v>
      </c>
      <c r="D347" t="str">
        <f t="shared" si="30"/>
        <v>R.H.</v>
      </c>
      <c r="E347" t="str">
        <f t="shared" si="33"/>
        <v>Robert</v>
      </c>
      <c r="F347" t="str">
        <f t="shared" si="34"/>
        <v>m</v>
      </c>
      <c r="G347" t="str">
        <f t="shared" si="35"/>
        <v>Heemstede</v>
      </c>
      <c r="H347" t="s">
        <v>21</v>
      </c>
      <c r="I347" t="s">
        <v>39</v>
      </c>
    </row>
    <row r="348" spans="1:9" ht="15">
      <c r="A348" t="s">
        <v>1484</v>
      </c>
      <c r="B348">
        <f t="shared" si="31"/>
        <v>23</v>
      </c>
      <c r="C348" t="str">
        <f t="shared" si="32"/>
        <v>Berendsen</v>
      </c>
      <c r="D348" t="str">
        <f t="shared" si="30"/>
        <v>J.M.</v>
      </c>
      <c r="E348" t="str">
        <f t="shared" si="33"/>
        <v>Joop</v>
      </c>
      <c r="F348" t="str">
        <f t="shared" si="34"/>
        <v>m</v>
      </c>
      <c r="G348" t="str">
        <f t="shared" si="35"/>
        <v>Zandvoort</v>
      </c>
      <c r="H348" t="s">
        <v>21</v>
      </c>
      <c r="I348" t="s">
        <v>39</v>
      </c>
    </row>
    <row r="349" spans="1:9" ht="15">
      <c r="A349" t="s">
        <v>1485</v>
      </c>
      <c r="B349">
        <f t="shared" si="31"/>
        <v>24</v>
      </c>
      <c r="C349" t="str">
        <f t="shared" si="32"/>
        <v>Nagel</v>
      </c>
      <c r="D349" t="str">
        <f t="shared" si="30"/>
        <v>J.G.</v>
      </c>
      <c r="E349" t="str">
        <f t="shared" si="33"/>
        <v>Jan</v>
      </c>
      <c r="F349" t="str">
        <f t="shared" si="34"/>
        <v>m</v>
      </c>
      <c r="G349" t="str">
        <f t="shared" si="35"/>
        <v>Hilversum</v>
      </c>
      <c r="H349" t="s">
        <v>21</v>
      </c>
      <c r="I349" t="s">
        <v>39</v>
      </c>
    </row>
    <row r="350" spans="1:9" ht="15">
      <c r="A350" t="s">
        <v>1486</v>
      </c>
      <c r="B350">
        <f t="shared" si="31"/>
        <v>1</v>
      </c>
      <c r="C350" t="str">
        <f t="shared" si="32"/>
        <v>Klein</v>
      </c>
      <c r="D350" t="str">
        <f t="shared" si="30"/>
        <v>M.C.A.</v>
      </c>
      <c r="E350" t="str">
        <f t="shared" si="33"/>
        <v>Michel</v>
      </c>
      <c r="F350" t="str">
        <f t="shared" si="34"/>
        <v>m</v>
      </c>
      <c r="G350" t="str">
        <f t="shared" si="35"/>
        <v>Bussum</v>
      </c>
      <c r="H350" t="s">
        <v>22</v>
      </c>
      <c r="I350" t="s">
        <v>39</v>
      </c>
    </row>
    <row r="351" spans="1:9" ht="15">
      <c r="A351" t="s">
        <v>1487</v>
      </c>
      <c r="B351">
        <f t="shared" si="31"/>
        <v>2</v>
      </c>
      <c r="C351" t="str">
        <f t="shared" si="32"/>
        <v>Ceder</v>
      </c>
      <c r="D351" t="str">
        <f t="shared" si="30"/>
        <v>D.G.M.</v>
      </c>
      <c r="E351" t="str">
        <f t="shared" si="33"/>
        <v>Don</v>
      </c>
      <c r="F351" t="str">
        <f t="shared" si="34"/>
        <v>m</v>
      </c>
      <c r="G351" t="str">
        <f t="shared" si="35"/>
        <v>Amsterdam</v>
      </c>
      <c r="H351" t="s">
        <v>22</v>
      </c>
      <c r="I351" t="s">
        <v>39</v>
      </c>
    </row>
    <row r="352" spans="1:9" ht="15">
      <c r="A352" t="s">
        <v>1488</v>
      </c>
      <c r="B352">
        <f t="shared" si="31"/>
        <v>3</v>
      </c>
      <c r="C352" t="str">
        <f t="shared" si="32"/>
        <v>Terlouw</v>
      </c>
      <c r="D352" t="str">
        <f t="shared" si="30"/>
        <v>M.</v>
      </c>
      <c r="E352" t="str">
        <f t="shared" si="33"/>
        <v>Marijke</v>
      </c>
      <c r="F352" t="str">
        <f t="shared" si="34"/>
        <v>v</v>
      </c>
      <c r="G352" t="str">
        <f t="shared" si="35"/>
        <v>Huizen</v>
      </c>
      <c r="H352" t="s">
        <v>22</v>
      </c>
      <c r="I352" t="s">
        <v>39</v>
      </c>
    </row>
    <row r="353" spans="1:9" ht="15">
      <c r="A353" t="s">
        <v>1489</v>
      </c>
      <c r="B353">
        <f t="shared" si="31"/>
        <v>4</v>
      </c>
      <c r="C353" t="str">
        <f t="shared" si="32"/>
        <v>van Zaane</v>
      </c>
      <c r="D353" t="str">
        <f t="shared" si="30"/>
        <v>J.H.</v>
      </c>
      <c r="E353" t="str">
        <f t="shared" si="33"/>
        <v>Jan</v>
      </c>
      <c r="F353" t="str">
        <f t="shared" si="34"/>
        <v>m</v>
      </c>
      <c r="G353" t="str">
        <f t="shared" si="35"/>
        <v>Koog aan de Zaan</v>
      </c>
      <c r="H353" t="s">
        <v>22</v>
      </c>
      <c r="I353" t="s">
        <v>39</v>
      </c>
    </row>
    <row r="354" spans="1:9" ht="15">
      <c r="A354" t="s">
        <v>1490</v>
      </c>
      <c r="B354">
        <f t="shared" si="31"/>
        <v>5</v>
      </c>
      <c r="C354" t="str">
        <f t="shared" si="32"/>
        <v>Knol</v>
      </c>
      <c r="D354" t="str">
        <f t="shared" si="30"/>
        <v>K.J.</v>
      </c>
      <c r="E354" t="str">
        <f t="shared" si="33"/>
        <v>Klaas-Jan</v>
      </c>
      <c r="F354" t="str">
        <f t="shared" si="34"/>
        <v>m</v>
      </c>
      <c r="G354" t="str">
        <f t="shared" si="35"/>
        <v>Hoofddorp</v>
      </c>
      <c r="H354" t="s">
        <v>22</v>
      </c>
      <c r="I354" t="s">
        <v>39</v>
      </c>
    </row>
    <row r="355" spans="1:9" ht="15">
      <c r="A355" t="s">
        <v>1491</v>
      </c>
      <c r="B355">
        <f t="shared" si="31"/>
        <v>6</v>
      </c>
      <c r="C355" t="str">
        <f t="shared" si="32"/>
        <v>de Pijper</v>
      </c>
      <c r="D355" t="str">
        <f t="shared" si="30"/>
        <v>B.</v>
      </c>
      <c r="E355" t="str">
        <f t="shared" si="33"/>
        <v>Bert</v>
      </c>
      <c r="F355" t="str">
        <f t="shared" si="34"/>
        <v>m</v>
      </c>
      <c r="G355" t="str">
        <f t="shared" si="35"/>
        <v>Amstelveen</v>
      </c>
      <c r="H355" t="s">
        <v>22</v>
      </c>
      <c r="I355" t="s">
        <v>39</v>
      </c>
    </row>
    <row r="356" spans="1:9" ht="15">
      <c r="A356" t="s">
        <v>1492</v>
      </c>
      <c r="B356">
        <f t="shared" si="31"/>
        <v>7</v>
      </c>
      <c r="C356" t="str">
        <f t="shared" si="32"/>
        <v>Montijn</v>
      </c>
      <c r="D356" t="str">
        <f t="shared" si="30"/>
        <v>R.T.J.</v>
      </c>
      <c r="E356" t="str">
        <f t="shared" si="33"/>
        <v>Ronald</v>
      </c>
      <c r="F356" t="str">
        <f t="shared" si="34"/>
        <v>m</v>
      </c>
      <c r="G356" t="str">
        <f t="shared" si="35"/>
        <v>Amsterdam-Duivendrecht</v>
      </c>
      <c r="H356" t="s">
        <v>22</v>
      </c>
      <c r="I356" t="s">
        <v>39</v>
      </c>
    </row>
    <row r="357" spans="1:9" ht="15">
      <c r="A357" t="s">
        <v>1493</v>
      </c>
      <c r="B357">
        <f t="shared" si="31"/>
        <v>8</v>
      </c>
      <c r="C357" t="str">
        <f t="shared" si="32"/>
        <v>van de Poel</v>
      </c>
      <c r="D357" t="str">
        <f t="shared" si="30"/>
        <v>J.A.</v>
      </c>
      <c r="E357" t="str">
        <f t="shared" si="33"/>
        <v>Ko</v>
      </c>
      <c r="F357" t="str">
        <f t="shared" si="34"/>
        <v>m</v>
      </c>
      <c r="G357" t="str">
        <f t="shared" si="35"/>
        <v>Hilversum</v>
      </c>
      <c r="H357" t="s">
        <v>22</v>
      </c>
      <c r="I357" t="s">
        <v>39</v>
      </c>
    </row>
    <row r="358" spans="1:9" ht="15">
      <c r="A358" t="s">
        <v>1494</v>
      </c>
      <c r="B358">
        <f t="shared" si="31"/>
        <v>9</v>
      </c>
      <c r="C358" t="str">
        <f t="shared" si="32"/>
        <v>Klein</v>
      </c>
      <c r="D358" t="str">
        <f t="shared" si="30"/>
        <v>A.C.</v>
      </c>
      <c r="E358" t="str">
        <f t="shared" si="33"/>
        <v>Annacarina</v>
      </c>
      <c r="F358" t="str">
        <f t="shared" si="34"/>
        <v>v</v>
      </c>
      <c r="G358" t="str">
        <f t="shared" si="35"/>
        <v>Amsterdam</v>
      </c>
      <c r="H358" t="s">
        <v>22</v>
      </c>
      <c r="I358" t="s">
        <v>39</v>
      </c>
    </row>
    <row r="359" spans="1:9" ht="15">
      <c r="A359" t="s">
        <v>1495</v>
      </c>
      <c r="B359">
        <f t="shared" si="31"/>
        <v>10</v>
      </c>
      <c r="C359" t="str">
        <f t="shared" si="32"/>
        <v>Vlaar</v>
      </c>
      <c r="D359" t="str">
        <f t="shared" si="30"/>
        <v>M.A.M.</v>
      </c>
      <c r="E359" t="str">
        <f t="shared" si="33"/>
        <v>Maria</v>
      </c>
      <c r="F359" t="str">
        <f t="shared" si="34"/>
        <v>v</v>
      </c>
      <c r="G359" t="str">
        <f t="shared" si="35"/>
        <v>Amstelveen</v>
      </c>
      <c r="H359" t="s">
        <v>22</v>
      </c>
      <c r="I359" t="s">
        <v>39</v>
      </c>
    </row>
    <row r="360" spans="1:9" ht="15">
      <c r="A360" t="s">
        <v>1496</v>
      </c>
      <c r="B360">
        <f t="shared" si="31"/>
        <v>11</v>
      </c>
      <c r="C360" t="str">
        <f t="shared" si="32"/>
        <v>Maas</v>
      </c>
      <c r="D360" t="str">
        <f t="shared" si="30"/>
        <v>C.L.</v>
      </c>
      <c r="E360" t="str">
        <f t="shared" si="33"/>
        <v>Kees</v>
      </c>
      <c r="F360" t="str">
        <f t="shared" si="34"/>
        <v>m</v>
      </c>
      <c r="G360" t="str">
        <f t="shared" si="35"/>
        <v>Hoorn</v>
      </c>
      <c r="H360" t="s">
        <v>22</v>
      </c>
      <c r="I360" t="s">
        <v>39</v>
      </c>
    </row>
    <row r="361" spans="1:9" ht="15">
      <c r="A361" t="s">
        <v>1497</v>
      </c>
      <c r="B361">
        <f t="shared" si="31"/>
        <v>12</v>
      </c>
      <c r="C361" t="str">
        <f t="shared" si="32"/>
        <v>Landwaart</v>
      </c>
      <c r="D361" t="str">
        <f t="shared" si="30"/>
        <v>J.</v>
      </c>
      <c r="E361" t="str">
        <f t="shared" si="33"/>
        <v>Johan</v>
      </c>
      <c r="F361" t="str">
        <f t="shared" si="34"/>
        <v>m</v>
      </c>
      <c r="G361" t="str">
        <f t="shared" si="35"/>
        <v>Kortenhoef</v>
      </c>
      <c r="H361" t="s">
        <v>22</v>
      </c>
      <c r="I361" t="s">
        <v>39</v>
      </c>
    </row>
    <row r="362" spans="1:9" ht="15">
      <c r="A362" t="s">
        <v>1498</v>
      </c>
      <c r="B362">
        <f t="shared" si="31"/>
        <v>13</v>
      </c>
      <c r="C362" t="str">
        <f t="shared" si="32"/>
        <v>de Groot</v>
      </c>
      <c r="D362" t="str">
        <f t="shared" si="30"/>
        <v>J.P.</v>
      </c>
      <c r="E362" t="str">
        <f t="shared" si="33"/>
        <v>Johan Paul</v>
      </c>
      <c r="F362" t="str">
        <f t="shared" si="34"/>
        <v>m</v>
      </c>
      <c r="G362" t="str">
        <f t="shared" si="35"/>
        <v>Kreileroord</v>
      </c>
      <c r="H362" t="s">
        <v>22</v>
      </c>
      <c r="I362" t="s">
        <v>39</v>
      </c>
    </row>
    <row r="363" spans="1:9" ht="15">
      <c r="A363" t="s">
        <v>1499</v>
      </c>
      <c r="B363">
        <f t="shared" si="31"/>
        <v>14</v>
      </c>
      <c r="C363" t="str">
        <f t="shared" si="32"/>
        <v>van der Spoel</v>
      </c>
      <c r="D363" t="str">
        <f t="shared" si="30"/>
        <v>G.</v>
      </c>
      <c r="E363" t="str">
        <f t="shared" si="33"/>
        <v>Gerrit</v>
      </c>
      <c r="F363" t="str">
        <f t="shared" si="34"/>
        <v>m</v>
      </c>
      <c r="G363" t="str">
        <f t="shared" si="35"/>
        <v>Hoofddorp</v>
      </c>
      <c r="H363" t="s">
        <v>22</v>
      </c>
      <c r="I363" t="s">
        <v>39</v>
      </c>
    </row>
    <row r="364" spans="1:9" ht="15">
      <c r="A364" t="s">
        <v>1500</v>
      </c>
      <c r="B364">
        <f t="shared" si="31"/>
        <v>15</v>
      </c>
      <c r="C364" t="str">
        <f t="shared" si="32"/>
        <v>Scheepstra</v>
      </c>
      <c r="D364" t="str">
        <f t="shared" si="30"/>
        <v>D.</v>
      </c>
      <c r="E364" t="str">
        <f t="shared" si="33"/>
        <v>Dick</v>
      </c>
      <c r="F364" t="str">
        <f t="shared" si="34"/>
        <v>m</v>
      </c>
      <c r="G364" t="str">
        <f t="shared" si="35"/>
        <v>Oudorp</v>
      </c>
      <c r="H364" t="s">
        <v>22</v>
      </c>
      <c r="I364" t="s">
        <v>39</v>
      </c>
    </row>
    <row r="365" spans="1:9" ht="15">
      <c r="A365" t="s">
        <v>1501</v>
      </c>
      <c r="B365">
        <f t="shared" si="31"/>
        <v>16</v>
      </c>
      <c r="C365" t="str">
        <f t="shared" si="32"/>
        <v>Bource</v>
      </c>
      <c r="D365" t="str">
        <f t="shared" si="30"/>
        <v>R.J.C.</v>
      </c>
      <c r="E365" t="str">
        <f t="shared" si="33"/>
        <v>Rob</v>
      </c>
      <c r="F365" t="str">
        <f t="shared" si="34"/>
        <v>m</v>
      </c>
      <c r="G365" t="str">
        <f t="shared" si="35"/>
        <v>Huizen</v>
      </c>
      <c r="H365" t="s">
        <v>22</v>
      </c>
      <c r="I365" t="s">
        <v>39</v>
      </c>
    </row>
    <row r="366" spans="1:9" ht="15">
      <c r="A366" t="s">
        <v>1502</v>
      </c>
      <c r="B366">
        <f t="shared" si="31"/>
        <v>17</v>
      </c>
      <c r="C366" t="str">
        <f t="shared" si="32"/>
        <v>Doorn</v>
      </c>
      <c r="D366" t="str">
        <f t="shared" si="30"/>
        <v>W.</v>
      </c>
      <c r="E366" t="str">
        <f t="shared" si="33"/>
        <v>Wessel</v>
      </c>
      <c r="F366" t="str">
        <f t="shared" si="34"/>
        <v>m</v>
      </c>
      <c r="G366" t="str">
        <f t="shared" si="35"/>
        <v>Huizen</v>
      </c>
      <c r="H366" t="s">
        <v>22</v>
      </c>
      <c r="I366" t="s">
        <v>39</v>
      </c>
    </row>
    <row r="367" spans="1:9" ht="15">
      <c r="A367" t="s">
        <v>1503</v>
      </c>
      <c r="B367">
        <f t="shared" si="31"/>
        <v>18</v>
      </c>
      <c r="C367" t="str">
        <f t="shared" si="32"/>
        <v>van der Beek-Platschorre</v>
      </c>
      <c r="D367" t="str">
        <f t="shared" si="30"/>
        <v>A.P.</v>
      </c>
      <c r="E367" t="str">
        <f t="shared" si="33"/>
        <v>Mieke</v>
      </c>
      <c r="F367" t="str">
        <f t="shared" si="34"/>
        <v>v</v>
      </c>
      <c r="G367" t="str">
        <f t="shared" si="35"/>
        <v>Zaandam</v>
      </c>
      <c r="H367" t="s">
        <v>22</v>
      </c>
      <c r="I367" t="s">
        <v>39</v>
      </c>
    </row>
    <row r="368" spans="1:9" ht="15">
      <c r="A368" t="s">
        <v>1504</v>
      </c>
      <c r="B368">
        <f t="shared" si="31"/>
        <v>19</v>
      </c>
      <c r="C368" t="str">
        <f t="shared" si="32"/>
        <v>Olsen</v>
      </c>
      <c r="D368" t="str">
        <f t="shared" si="30"/>
        <v>J.H.</v>
      </c>
      <c r="E368" t="str">
        <f t="shared" si="33"/>
        <v>John</v>
      </c>
      <c r="F368" t="str">
        <f t="shared" si="34"/>
        <v>m</v>
      </c>
      <c r="G368" t="str">
        <f t="shared" si="35"/>
        <v>Amsterdam Zuidoost</v>
      </c>
      <c r="H368" t="s">
        <v>22</v>
      </c>
      <c r="I368" t="s">
        <v>39</v>
      </c>
    </row>
    <row r="369" spans="1:9" ht="15">
      <c r="A369" t="s">
        <v>1505</v>
      </c>
      <c r="B369">
        <f t="shared" si="31"/>
        <v>20</v>
      </c>
      <c r="C369" t="str">
        <f t="shared" si="32"/>
        <v>Rebel</v>
      </c>
      <c r="D369" t="str">
        <f t="shared" si="30"/>
        <v>D.</v>
      </c>
      <c r="E369" t="str">
        <f t="shared" si="33"/>
        <v>Dirk</v>
      </c>
      <c r="F369" t="str">
        <f t="shared" si="34"/>
        <v>m</v>
      </c>
      <c r="G369" t="str">
        <f t="shared" si="35"/>
        <v>Huizen</v>
      </c>
      <c r="H369" t="s">
        <v>22</v>
      </c>
      <c r="I369" t="s">
        <v>39</v>
      </c>
    </row>
    <row r="370" spans="1:9" ht="15">
      <c r="A370" t="s">
        <v>1506</v>
      </c>
      <c r="B370">
        <f t="shared" si="31"/>
        <v>21</v>
      </c>
      <c r="C370" t="str">
        <f t="shared" si="32"/>
        <v>Koops-Scheele</v>
      </c>
      <c r="D370" t="str">
        <f t="shared" si="30"/>
        <v>J.A.</v>
      </c>
      <c r="E370" t="str">
        <f t="shared" si="33"/>
        <v>Jacqueline</v>
      </c>
      <c r="F370" t="str">
        <f t="shared" si="34"/>
        <v>v</v>
      </c>
      <c r="G370" t="str">
        <f t="shared" si="35"/>
        <v>Amstelveen</v>
      </c>
      <c r="H370" t="s">
        <v>22</v>
      </c>
      <c r="I370" t="s">
        <v>39</v>
      </c>
    </row>
    <row r="371" spans="1:9" ht="15">
      <c r="A371" t="s">
        <v>1507</v>
      </c>
      <c r="B371">
        <f t="shared" si="31"/>
        <v>22</v>
      </c>
      <c r="C371" t="str">
        <f t="shared" si="32"/>
        <v>Bras</v>
      </c>
      <c r="D371" t="str">
        <f t="shared" si="30"/>
        <v>P.F.</v>
      </c>
      <c r="E371" t="str">
        <f t="shared" si="33"/>
        <v>Piet</v>
      </c>
      <c r="F371" t="str">
        <f t="shared" si="34"/>
        <v>m</v>
      </c>
      <c r="G371" t="str">
        <f t="shared" si="35"/>
        <v>Den Helder</v>
      </c>
      <c r="H371" t="s">
        <v>22</v>
      </c>
      <c r="I371" t="s">
        <v>39</v>
      </c>
    </row>
    <row r="372" spans="1:9" ht="15">
      <c r="A372" t="s">
        <v>1508</v>
      </c>
      <c r="B372">
        <f t="shared" si="31"/>
        <v>23</v>
      </c>
      <c r="C372" t="str">
        <f t="shared" si="32"/>
        <v>Mauritz-van Beem</v>
      </c>
      <c r="D372" t="str">
        <f t="shared" si="30"/>
        <v>M.H.</v>
      </c>
      <c r="E372" t="str">
        <f t="shared" si="33"/>
        <v>Marleen</v>
      </c>
      <c r="F372" t="str">
        <f t="shared" si="34"/>
        <v>v</v>
      </c>
      <c r="G372" t="str">
        <f t="shared" si="35"/>
        <v>Huizen</v>
      </c>
      <c r="H372" t="s">
        <v>22</v>
      </c>
      <c r="I372" t="s">
        <v>39</v>
      </c>
    </row>
    <row r="373" spans="1:9" ht="15">
      <c r="A373" t="s">
        <v>1509</v>
      </c>
      <c r="B373">
        <f t="shared" si="31"/>
        <v>24</v>
      </c>
      <c r="C373" t="str">
        <f t="shared" si="32"/>
        <v>Heijkamp</v>
      </c>
      <c r="D373" t="str">
        <f t="shared" si="30"/>
        <v>P.G.</v>
      </c>
      <c r="E373" t="str">
        <f t="shared" si="33"/>
        <v>Pieter</v>
      </c>
      <c r="F373" t="str">
        <f t="shared" si="34"/>
        <v>m</v>
      </c>
      <c r="G373" t="str">
        <f t="shared" si="35"/>
        <v>Enkhuizen</v>
      </c>
      <c r="H373" t="s">
        <v>22</v>
      </c>
      <c r="I373" t="s">
        <v>39</v>
      </c>
    </row>
    <row r="374" spans="1:9" ht="15">
      <c r="A374" t="s">
        <v>1510</v>
      </c>
      <c r="B374">
        <f t="shared" si="31"/>
        <v>25</v>
      </c>
      <c r="C374" t="str">
        <f t="shared" si="32"/>
        <v>Visser</v>
      </c>
      <c r="D374" t="str">
        <f t="shared" si="30"/>
        <v>F.C.</v>
      </c>
      <c r="E374" t="str">
        <f t="shared" si="33"/>
        <v>Frank</v>
      </c>
      <c r="F374" t="str">
        <f t="shared" si="34"/>
        <v>m</v>
      </c>
      <c r="G374" t="str">
        <f t="shared" si="35"/>
        <v>Haarlem</v>
      </c>
      <c r="H374" t="s">
        <v>22</v>
      </c>
      <c r="I374" t="s">
        <v>39</v>
      </c>
    </row>
    <row r="375" spans="1:9" ht="15">
      <c r="A375" t="s">
        <v>1511</v>
      </c>
      <c r="B375">
        <f t="shared" si="31"/>
        <v>26</v>
      </c>
      <c r="C375" t="str">
        <f t="shared" si="32"/>
        <v>Verhage-van Kooten</v>
      </c>
      <c r="D375" t="str">
        <f t="shared" si="30"/>
        <v>M.</v>
      </c>
      <c r="E375" t="str">
        <f t="shared" si="33"/>
        <v>Marianne</v>
      </c>
      <c r="F375" t="str">
        <f t="shared" si="34"/>
        <v>v</v>
      </c>
      <c r="G375" t="str">
        <f t="shared" si="35"/>
        <v>Huizen</v>
      </c>
      <c r="H375" t="s">
        <v>22</v>
      </c>
      <c r="I375" t="s">
        <v>39</v>
      </c>
    </row>
    <row r="376" spans="1:9" ht="15">
      <c r="A376" t="s">
        <v>1512</v>
      </c>
      <c r="B376">
        <f t="shared" si="31"/>
        <v>27</v>
      </c>
      <c r="C376" t="str">
        <f t="shared" si="32"/>
        <v>Voordewind</v>
      </c>
      <c r="D376" t="str">
        <f t="shared" si="30"/>
        <v>J.S.</v>
      </c>
      <c r="E376" t="str">
        <f t="shared" si="33"/>
        <v>Joël</v>
      </c>
      <c r="F376" t="str">
        <f t="shared" si="34"/>
        <v>m</v>
      </c>
      <c r="G376" t="str">
        <f t="shared" si="35"/>
        <v>Amsterdam</v>
      </c>
      <c r="H376" t="s">
        <v>22</v>
      </c>
      <c r="I376" t="s">
        <v>39</v>
      </c>
    </row>
    <row r="377" spans="1:9" ht="15">
      <c r="A377" t="s">
        <v>1513</v>
      </c>
      <c r="B377">
        <f t="shared" si="31"/>
        <v>28</v>
      </c>
      <c r="C377" t="str">
        <f t="shared" si="32"/>
        <v>Joosse</v>
      </c>
      <c r="D377" t="str">
        <f t="shared" si="30"/>
        <v>T.</v>
      </c>
      <c r="E377" t="str">
        <f t="shared" si="33"/>
        <v>Timo</v>
      </c>
      <c r="F377" t="str">
        <f t="shared" si="34"/>
        <v>m</v>
      </c>
      <c r="G377" t="str">
        <f t="shared" si="35"/>
        <v>Heemskerk</v>
      </c>
      <c r="H377" t="s">
        <v>22</v>
      </c>
      <c r="I377" t="s">
        <v>39</v>
      </c>
    </row>
    <row r="378" spans="1:9" ht="15">
      <c r="A378" t="s">
        <v>1514</v>
      </c>
      <c r="B378">
        <f t="shared" si="31"/>
        <v>29</v>
      </c>
      <c r="C378" t="str">
        <f t="shared" si="32"/>
        <v>Biersteker-Giljou</v>
      </c>
      <c r="D378" t="str">
        <f t="shared" si="30"/>
        <v>T.</v>
      </c>
      <c r="E378" t="str">
        <f t="shared" si="33"/>
        <v>Tjitske</v>
      </c>
      <c r="F378" t="str">
        <f t="shared" si="34"/>
        <v>v</v>
      </c>
      <c r="G378" t="str">
        <f t="shared" si="35"/>
        <v>Den Helder</v>
      </c>
      <c r="H378" t="s">
        <v>22</v>
      </c>
      <c r="I378" t="s">
        <v>39</v>
      </c>
    </row>
    <row r="379" spans="1:9" ht="15">
      <c r="A379" t="s">
        <v>1515</v>
      </c>
      <c r="B379">
        <f t="shared" si="31"/>
        <v>30</v>
      </c>
      <c r="C379" t="str">
        <f t="shared" si="32"/>
        <v>Tromp</v>
      </c>
      <c r="D379" t="str">
        <f t="shared" si="30"/>
        <v>R.W.I.M.</v>
      </c>
      <c r="E379" t="str">
        <f t="shared" si="33"/>
        <v>Raymund</v>
      </c>
      <c r="F379" t="str">
        <f t="shared" si="34"/>
        <v>m</v>
      </c>
      <c r="G379" t="str">
        <f t="shared" si="35"/>
        <v>Schagen</v>
      </c>
      <c r="H379" t="s">
        <v>22</v>
      </c>
      <c r="I379" t="s">
        <v>39</v>
      </c>
    </row>
    <row r="380" spans="1:9" ht="15">
      <c r="A380" t="s">
        <v>1516</v>
      </c>
      <c r="B380">
        <f t="shared" si="31"/>
        <v>31</v>
      </c>
      <c r="C380" t="str">
        <f t="shared" si="32"/>
        <v>Kuijsten-Bouma</v>
      </c>
      <c r="D380" t="str">
        <f t="shared" si="30"/>
        <v>J.A.</v>
      </c>
      <c r="E380" t="str">
        <f t="shared" si="33"/>
        <v>Joke</v>
      </c>
      <c r="F380" t="str">
        <f t="shared" si="34"/>
        <v>v</v>
      </c>
      <c r="G380" t="str">
        <f t="shared" si="35"/>
        <v>Enkhuizen</v>
      </c>
      <c r="H380" t="s">
        <v>22</v>
      </c>
      <c r="I380" t="s">
        <v>39</v>
      </c>
    </row>
    <row r="381" spans="1:9" ht="15">
      <c r="A381" t="s">
        <v>1517</v>
      </c>
      <c r="B381">
        <f t="shared" si="31"/>
        <v>32</v>
      </c>
      <c r="C381" t="str">
        <f t="shared" si="32"/>
        <v>Scheer</v>
      </c>
      <c r="D381" t="str">
        <f t="shared" si="30"/>
        <v>A.N.J.</v>
      </c>
      <c r="E381" t="str">
        <f t="shared" si="33"/>
        <v>Albert</v>
      </c>
      <c r="F381" t="str">
        <f t="shared" si="34"/>
        <v>m</v>
      </c>
      <c r="G381" t="str">
        <f t="shared" si="35"/>
        <v>Huizen</v>
      </c>
      <c r="H381" t="s">
        <v>22</v>
      </c>
      <c r="I381" t="s">
        <v>39</v>
      </c>
    </row>
    <row r="382" spans="1:9" ht="15">
      <c r="A382" t="s">
        <v>1518</v>
      </c>
      <c r="B382">
        <f t="shared" si="31"/>
        <v>33</v>
      </c>
      <c r="C382" t="str">
        <f t="shared" si="32"/>
        <v>Swijnenburg</v>
      </c>
      <c r="D382" t="str">
        <f t="shared" si="30"/>
        <v>J.</v>
      </c>
      <c r="E382" t="str">
        <f t="shared" si="33"/>
        <v>Jan</v>
      </c>
      <c r="F382" t="str">
        <f t="shared" si="34"/>
        <v>m</v>
      </c>
      <c r="G382" t="str">
        <f t="shared" si="35"/>
        <v>Aalsmeer</v>
      </c>
      <c r="H382" t="s">
        <v>22</v>
      </c>
      <c r="I382" t="s">
        <v>39</v>
      </c>
    </row>
    <row r="383" spans="1:9" ht="15">
      <c r="A383" t="s">
        <v>1519</v>
      </c>
      <c r="B383">
        <f t="shared" si="31"/>
        <v>34</v>
      </c>
      <c r="C383" t="str">
        <f t="shared" si="32"/>
        <v>Groenendaal-Zwanenburg</v>
      </c>
      <c r="D383" t="str">
        <f t="shared" si="30"/>
        <v>A.M.</v>
      </c>
      <c r="E383" t="str">
        <f t="shared" si="33"/>
        <v>Adrie</v>
      </c>
      <c r="F383" t="str">
        <f t="shared" si="34"/>
        <v>v</v>
      </c>
      <c r="G383" t="str">
        <f t="shared" si="35"/>
        <v>Weesp</v>
      </c>
      <c r="H383" t="s">
        <v>22</v>
      </c>
      <c r="I383" t="s">
        <v>39</v>
      </c>
    </row>
    <row r="384" spans="1:9" ht="15">
      <c r="A384" t="s">
        <v>1520</v>
      </c>
      <c r="B384">
        <f t="shared" si="31"/>
        <v>35</v>
      </c>
      <c r="C384" t="str">
        <f t="shared" si="32"/>
        <v>Huijboom-Brouwer</v>
      </c>
      <c r="D384" t="str">
        <f t="shared" si="30"/>
        <v>T.</v>
      </c>
      <c r="E384" t="str">
        <f t="shared" si="33"/>
        <v>Trees</v>
      </c>
      <c r="F384" t="str">
        <f t="shared" si="34"/>
        <v>v</v>
      </c>
      <c r="G384" t="str">
        <f t="shared" si="35"/>
        <v>Heerhugowaard</v>
      </c>
      <c r="H384" t="s">
        <v>22</v>
      </c>
      <c r="I384" t="s">
        <v>39</v>
      </c>
    </row>
    <row r="385" spans="1:9" ht="15">
      <c r="A385" t="s">
        <v>1521</v>
      </c>
      <c r="B385">
        <f t="shared" si="31"/>
        <v>36</v>
      </c>
      <c r="C385" t="str">
        <f t="shared" si="32"/>
        <v>Büdgen</v>
      </c>
      <c r="D385" t="str">
        <f t="shared" si="30"/>
        <v>W.</v>
      </c>
      <c r="E385" t="str">
        <f t="shared" si="33"/>
        <v>Walter</v>
      </c>
      <c r="F385" t="str">
        <f t="shared" si="34"/>
        <v>m</v>
      </c>
      <c r="G385" t="str">
        <f t="shared" si="35"/>
        <v>Westzaan</v>
      </c>
      <c r="H385" t="s">
        <v>22</v>
      </c>
      <c r="I385" t="s">
        <v>39</v>
      </c>
    </row>
    <row r="386" spans="1:9" ht="15">
      <c r="A386" t="s">
        <v>1522</v>
      </c>
      <c r="B386">
        <f t="shared" si="31"/>
        <v>37</v>
      </c>
      <c r="C386" t="str">
        <f t="shared" si="32"/>
        <v>de Geus</v>
      </c>
      <c r="D386" t="str">
        <f t="shared" si="30"/>
        <v>T.</v>
      </c>
      <c r="E386" t="str">
        <f t="shared" si="33"/>
        <v>Theo</v>
      </c>
      <c r="F386" t="str">
        <f t="shared" si="34"/>
        <v>m</v>
      </c>
      <c r="G386" t="str">
        <f t="shared" si="35"/>
        <v>Enkhuizen</v>
      </c>
      <c r="H386" t="s">
        <v>22</v>
      </c>
      <c r="I386" t="s">
        <v>39</v>
      </c>
    </row>
    <row r="387" spans="1:9" ht="15">
      <c r="A387" t="s">
        <v>1523</v>
      </c>
      <c r="B387">
        <f t="shared" si="31"/>
        <v>38</v>
      </c>
      <c r="C387" t="str">
        <f t="shared" si="32"/>
        <v>Nugteren</v>
      </c>
      <c r="D387" t="str">
        <f aca="true" t="shared" si="36" ref="D387:D442">MID(A387,SEARCH(CHAR(127),SUBSTITUTE(A387,$Q$4,CHAR(127)))-1,(SEARCH("^^",SUBSTITUTE(A387,".","^^",LEN(A387)-LEN(SUBSTITUTE(A387,".",""))))+2)-(SEARCH(CHAR(127),SUBSTITUTE(A387,$Q$4,CHAR(127)))))</f>
        <v>W.</v>
      </c>
      <c r="E387" t="str">
        <f t="shared" si="33"/>
        <v>Wim</v>
      </c>
      <c r="F387" t="str">
        <f t="shared" si="34"/>
        <v>m</v>
      </c>
      <c r="G387" t="str">
        <f t="shared" si="35"/>
        <v>Broek op Langedijk</v>
      </c>
      <c r="H387" t="s">
        <v>22</v>
      </c>
      <c r="I387" t="s">
        <v>39</v>
      </c>
    </row>
    <row r="388" spans="1:9" ht="15">
      <c r="A388" t="s">
        <v>1524</v>
      </c>
      <c r="B388">
        <f aca="true" t="shared" si="37" ref="B388:B451">VALUE(TRIM(CLEAN(LEFT(A388,FIND(" ",A388,1)-1))))</f>
        <v>39</v>
      </c>
      <c r="C388" t="str">
        <f aca="true" t="shared" si="38" ref="C388:C442">MID(A388,SEARCH(CHAR(127),SUBSTITUTE(A388,$Q$3,CHAR(127),$R$3))+1,(SEARCH(CHAR(127),SUBSTITUTE(A388,$Q$4,CHAR(127)))-3)-SEARCH(CHAR(127),SUBSTITUTE(A388,$Q$3,CHAR(127),$R$3)))</f>
        <v>Waljaard</v>
      </c>
      <c r="D388" t="str">
        <f t="shared" si="36"/>
        <v>E.H.</v>
      </c>
      <c r="E388" t="str">
        <f aca="true" t="shared" si="39" ref="E388:E442">MID(A388,SEARCH(CHAR(127),SUBSTITUTE(A388,$Q$7,CHAR(127),$R$7))+1,SEARCH(CHAR(127),SUBSTITUTE(A388,$Q$8,CHAR(127),$R$8))-SEARCH(CHAR(127),SUBSTITUTE(A388,$Q$7,CHAR(127),$R$7))-1)</f>
        <v>Elsa</v>
      </c>
      <c r="F388" t="str">
        <f aca="true" t="shared" si="40" ref="F388:F442">MID(A388,SEARCH(CHAR(127),SUBSTITUTE(A388,$Q$9,CHAR(127),$R$9))+1,SEARCH(CHAR(127),SUBSTITUTE(A388,$Q$10,CHAR(127),$R$10))-SEARCH(CHAR(127),SUBSTITUTE(A388,$Q$9,CHAR(127),$R$9))-1)</f>
        <v>v</v>
      </c>
      <c r="G388" t="str">
        <f t="shared" si="35"/>
        <v>IJmuiden</v>
      </c>
      <c r="H388" t="s">
        <v>22</v>
      </c>
      <c r="I388" t="s">
        <v>39</v>
      </c>
    </row>
    <row r="389" spans="1:9" ht="15">
      <c r="A389" t="s">
        <v>1525</v>
      </c>
      <c r="B389">
        <f t="shared" si="37"/>
        <v>40</v>
      </c>
      <c r="C389" t="str">
        <f t="shared" si="38"/>
        <v>van Bezooijen</v>
      </c>
      <c r="D389" t="str">
        <f t="shared" si="36"/>
        <v>A.J.</v>
      </c>
      <c r="E389" t="str">
        <f t="shared" si="39"/>
        <v>Arjo</v>
      </c>
      <c r="F389" t="str">
        <f t="shared" si="40"/>
        <v>m</v>
      </c>
      <c r="G389" t="str">
        <f aca="true" t="shared" si="41" ref="G389:G442">RIGHT(A389,LEN(A389)-(SEARCH("^^",SUBSTITUTE(A389,")","^^",LEN(A389)-LEN(SUBSTITUTE(A389,")",""))))+1))</f>
        <v>Hoofddorp</v>
      </c>
      <c r="H389" t="s">
        <v>22</v>
      </c>
      <c r="I389" t="s">
        <v>39</v>
      </c>
    </row>
    <row r="390" spans="1:9" ht="15">
      <c r="A390" t="s">
        <v>1526</v>
      </c>
      <c r="B390">
        <f t="shared" si="37"/>
        <v>41</v>
      </c>
      <c r="C390" t="str">
        <f t="shared" si="38"/>
        <v>Jongsma</v>
      </c>
      <c r="D390" t="str">
        <f t="shared" si="36"/>
        <v>G.P.</v>
      </c>
      <c r="E390" t="str">
        <f t="shared" si="39"/>
        <v>Geert</v>
      </c>
      <c r="F390" t="str">
        <f t="shared" si="40"/>
        <v>m</v>
      </c>
      <c r="G390" t="str">
        <f t="shared" si="41"/>
        <v>Alkmaar</v>
      </c>
      <c r="H390" t="s">
        <v>22</v>
      </c>
      <c r="I390" t="s">
        <v>39</v>
      </c>
    </row>
    <row r="391" spans="1:9" ht="15">
      <c r="A391" t="s">
        <v>1527</v>
      </c>
      <c r="B391">
        <f t="shared" si="37"/>
        <v>42</v>
      </c>
      <c r="C391" t="str">
        <f t="shared" si="38"/>
        <v>Kuiper</v>
      </c>
      <c r="D391" t="str">
        <f t="shared" si="36"/>
        <v>R.</v>
      </c>
      <c r="E391" t="str">
        <f t="shared" si="39"/>
        <v>Roel</v>
      </c>
      <c r="F391" t="str">
        <f t="shared" si="40"/>
        <v>m</v>
      </c>
      <c r="G391" t="str">
        <f t="shared" si="41"/>
        <v>Amsterdam</v>
      </c>
      <c r="H391" t="s">
        <v>22</v>
      </c>
      <c r="I391" t="s">
        <v>39</v>
      </c>
    </row>
    <row r="392" spans="1:9" ht="15">
      <c r="A392" t="s">
        <v>1528</v>
      </c>
      <c r="B392">
        <f t="shared" si="37"/>
        <v>1</v>
      </c>
      <c r="C392" t="str">
        <f t="shared" si="38"/>
        <v>Sparla</v>
      </c>
      <c r="D392" t="str">
        <f t="shared" si="36"/>
        <v>M.M.</v>
      </c>
      <c r="E392" t="str">
        <f t="shared" si="39"/>
        <v>Monique</v>
      </c>
      <c r="F392" t="str">
        <f t="shared" si="40"/>
        <v>v</v>
      </c>
      <c r="G392" t="str">
        <f t="shared" si="41"/>
        <v>De Kwakel</v>
      </c>
      <c r="H392" t="s">
        <v>23</v>
      </c>
      <c r="I392" t="s">
        <v>39</v>
      </c>
    </row>
    <row r="393" spans="1:9" ht="15">
      <c r="A393" t="s">
        <v>1529</v>
      </c>
      <c r="B393">
        <f t="shared" si="37"/>
        <v>2</v>
      </c>
      <c r="C393" t="str">
        <f t="shared" si="38"/>
        <v>Chaudry</v>
      </c>
      <c r="D393" t="str">
        <f t="shared" si="36"/>
        <v>K.A.</v>
      </c>
      <c r="E393" t="str">
        <f t="shared" si="39"/>
        <v>Khalid</v>
      </c>
      <c r="F393" t="str">
        <f t="shared" si="40"/>
        <v>m</v>
      </c>
      <c r="G393" t="str">
        <f t="shared" si="41"/>
        <v>'s-Gravenhage</v>
      </c>
      <c r="H393" t="s">
        <v>23</v>
      </c>
      <c r="I393" t="s">
        <v>39</v>
      </c>
    </row>
    <row r="394" spans="1:9" ht="15">
      <c r="A394" t="s">
        <v>1530</v>
      </c>
      <c r="B394">
        <f t="shared" si="37"/>
        <v>3</v>
      </c>
      <c r="C394" t="str">
        <f t="shared" si="38"/>
        <v>Vermeulen-Wilshaus</v>
      </c>
      <c r="D394" t="str">
        <f t="shared" si="36"/>
        <v>J.</v>
      </c>
      <c r="E394" t="str">
        <f t="shared" si="39"/>
        <v>Jolanda</v>
      </c>
      <c r="F394" t="str">
        <f t="shared" si="40"/>
        <v>v</v>
      </c>
      <c r="G394" t="str">
        <f t="shared" si="41"/>
        <v>Bunnik</v>
      </c>
      <c r="H394" t="s">
        <v>23</v>
      </c>
      <c r="I394" t="s">
        <v>39</v>
      </c>
    </row>
    <row r="395" spans="1:9" ht="15">
      <c r="A395" t="s">
        <v>1531</v>
      </c>
      <c r="B395">
        <f t="shared" si="37"/>
        <v>4</v>
      </c>
      <c r="C395" t="str">
        <f t="shared" si="38"/>
        <v>de Jong</v>
      </c>
      <c r="D395" t="str">
        <f t="shared" si="36"/>
        <v>M.M.</v>
      </c>
      <c r="E395" t="str">
        <f t="shared" si="39"/>
        <v>Mar</v>
      </c>
      <c r="F395" t="str">
        <f t="shared" si="40"/>
        <v>v</v>
      </c>
      <c r="G395" t="str">
        <f t="shared" si="41"/>
        <v>Beverwijk</v>
      </c>
      <c r="H395" t="s">
        <v>23</v>
      </c>
      <c r="I395" t="s">
        <v>39</v>
      </c>
    </row>
    <row r="396" spans="1:9" ht="15">
      <c r="A396" t="s">
        <v>1532</v>
      </c>
      <c r="B396">
        <f t="shared" si="37"/>
        <v>5</v>
      </c>
      <c r="C396" t="str">
        <f t="shared" si="38"/>
        <v>de Jong</v>
      </c>
      <c r="D396" t="str">
        <f t="shared" si="36"/>
        <v>A.C.</v>
      </c>
      <c r="E396" t="str">
        <f t="shared" si="39"/>
        <v>Aäron</v>
      </c>
      <c r="F396" t="str">
        <f t="shared" si="40"/>
        <v>m</v>
      </c>
      <c r="G396" t="str">
        <f t="shared" si="41"/>
        <v>Beverwijk</v>
      </c>
      <c r="H396" t="s">
        <v>23</v>
      </c>
      <c r="I396" t="s">
        <v>39</v>
      </c>
    </row>
    <row r="397" spans="1:9" ht="15">
      <c r="A397" t="s">
        <v>1533</v>
      </c>
      <c r="B397">
        <f t="shared" si="37"/>
        <v>6</v>
      </c>
      <c r="C397" t="str">
        <f t="shared" si="38"/>
        <v>Dijkkamp-de Leer</v>
      </c>
      <c r="D397" t="str">
        <f t="shared" si="36"/>
        <v>A.</v>
      </c>
      <c r="E397" t="str">
        <f t="shared" si="39"/>
        <v>Anita</v>
      </c>
      <c r="F397" t="str">
        <f t="shared" si="40"/>
        <v>v</v>
      </c>
      <c r="G397" t="str">
        <f t="shared" si="41"/>
        <v>Den Helder</v>
      </c>
      <c r="H397" t="s">
        <v>23</v>
      </c>
      <c r="I397" t="s">
        <v>39</v>
      </c>
    </row>
    <row r="398" spans="1:9" ht="15">
      <c r="A398" t="s">
        <v>1534</v>
      </c>
      <c r="B398">
        <f t="shared" si="37"/>
        <v>7</v>
      </c>
      <c r="C398" t="str">
        <f t="shared" si="38"/>
        <v>van der Schaaf</v>
      </c>
      <c r="D398" t="str">
        <f t="shared" si="36"/>
        <v>W.</v>
      </c>
      <c r="E398" t="str">
        <f t="shared" si="39"/>
        <v>Wietske</v>
      </c>
      <c r="F398" t="str">
        <f t="shared" si="40"/>
        <v>v</v>
      </c>
      <c r="G398" t="str">
        <f t="shared" si="41"/>
        <v>Heerenveen</v>
      </c>
      <c r="H398" t="s">
        <v>23</v>
      </c>
      <c r="I398" t="s">
        <v>39</v>
      </c>
    </row>
    <row r="399" spans="1:9" ht="15">
      <c r="A399" t="s">
        <v>1535</v>
      </c>
      <c r="B399">
        <f t="shared" si="37"/>
        <v>1</v>
      </c>
      <c r="C399" t="str">
        <f t="shared" si="38"/>
        <v>Karadeniz</v>
      </c>
      <c r="D399" t="str">
        <f t="shared" si="36"/>
        <v>E.</v>
      </c>
      <c r="E399" t="str">
        <f t="shared" si="39"/>
        <v>Ekrem</v>
      </c>
      <c r="F399" t="str">
        <f t="shared" si="40"/>
        <v>m</v>
      </c>
      <c r="G399" t="str">
        <f t="shared" si="41"/>
        <v>Amsterdam</v>
      </c>
      <c r="H399" t="s">
        <v>24</v>
      </c>
      <c r="I399" t="s">
        <v>39</v>
      </c>
    </row>
    <row r="400" spans="1:9" ht="15">
      <c r="A400" t="s">
        <v>1536</v>
      </c>
      <c r="B400">
        <f t="shared" si="37"/>
        <v>2</v>
      </c>
      <c r="C400" t="str">
        <f t="shared" si="38"/>
        <v>Korkmaz-Yazici</v>
      </c>
      <c r="D400" t="str">
        <f t="shared" si="36"/>
        <v>F.</v>
      </c>
      <c r="E400" t="str">
        <f t="shared" si="39"/>
        <v>Firdevs</v>
      </c>
      <c r="F400" t="str">
        <f t="shared" si="40"/>
        <v>v</v>
      </c>
      <c r="G400" t="str">
        <f t="shared" si="41"/>
        <v>Zaandam</v>
      </c>
      <c r="H400" t="s">
        <v>24</v>
      </c>
      <c r="I400" t="s">
        <v>39</v>
      </c>
    </row>
    <row r="401" spans="1:9" ht="15">
      <c r="A401" t="s">
        <v>1537</v>
      </c>
      <c r="B401">
        <f t="shared" si="37"/>
        <v>3</v>
      </c>
      <c r="C401" t="str">
        <f t="shared" si="38"/>
        <v>Türkmen</v>
      </c>
      <c r="D401" t="str">
        <f t="shared" si="36"/>
        <v>M.</v>
      </c>
      <c r="E401" t="str">
        <f t="shared" si="39"/>
        <v>Mustafa</v>
      </c>
      <c r="F401" t="str">
        <f t="shared" si="40"/>
        <v>m</v>
      </c>
      <c r="G401" t="str">
        <f t="shared" si="41"/>
        <v>Lijnden</v>
      </c>
      <c r="H401" t="s">
        <v>24</v>
      </c>
      <c r="I401" t="s">
        <v>39</v>
      </c>
    </row>
    <row r="402" spans="1:9" ht="15">
      <c r="A402" t="s">
        <v>1538</v>
      </c>
      <c r="B402">
        <f t="shared" si="37"/>
        <v>4</v>
      </c>
      <c r="C402" t="str">
        <f t="shared" si="38"/>
        <v>Dokcan</v>
      </c>
      <c r="D402" t="str">
        <f t="shared" si="36"/>
        <v>F.</v>
      </c>
      <c r="E402" t="str">
        <f t="shared" si="39"/>
        <v>Fatma</v>
      </c>
      <c r="F402" t="str">
        <f t="shared" si="40"/>
        <v>v</v>
      </c>
      <c r="G402" t="str">
        <f t="shared" si="41"/>
        <v>Amsterdam</v>
      </c>
      <c r="H402" t="s">
        <v>24</v>
      </c>
      <c r="I402" t="s">
        <v>39</v>
      </c>
    </row>
    <row r="403" spans="1:9" ht="15">
      <c r="A403" t="s">
        <v>1539</v>
      </c>
      <c r="B403">
        <f t="shared" si="37"/>
        <v>5</v>
      </c>
      <c r="C403" t="str">
        <f t="shared" si="38"/>
        <v>Karacabay</v>
      </c>
      <c r="D403" t="str">
        <f t="shared" si="36"/>
        <v>A.</v>
      </c>
      <c r="E403" t="str">
        <f t="shared" si="39"/>
        <v>Ahmet</v>
      </c>
      <c r="F403" t="str">
        <f t="shared" si="40"/>
        <v>m</v>
      </c>
      <c r="G403" t="str">
        <f t="shared" si="41"/>
        <v>Amsterdam</v>
      </c>
      <c r="H403" t="s">
        <v>24</v>
      </c>
      <c r="I403" t="s">
        <v>39</v>
      </c>
    </row>
    <row r="404" spans="1:9" ht="15">
      <c r="A404" t="s">
        <v>1540</v>
      </c>
      <c r="B404">
        <f t="shared" si="37"/>
        <v>6</v>
      </c>
      <c r="C404" t="str">
        <f t="shared" si="38"/>
        <v>Öcal</v>
      </c>
      <c r="D404" t="str">
        <f t="shared" si="36"/>
        <v>S.N.</v>
      </c>
      <c r="E404" t="str">
        <f t="shared" si="39"/>
        <v>Sura Nur</v>
      </c>
      <c r="F404" t="str">
        <f t="shared" si="40"/>
        <v>v</v>
      </c>
      <c r="G404" t="str">
        <f t="shared" si="41"/>
        <v>Amsterdam</v>
      </c>
      <c r="H404" t="s">
        <v>24</v>
      </c>
      <c r="I404" t="s">
        <v>39</v>
      </c>
    </row>
    <row r="405" spans="1:9" ht="15">
      <c r="A405" t="s">
        <v>1541</v>
      </c>
      <c r="B405">
        <f t="shared" si="37"/>
        <v>7</v>
      </c>
      <c r="C405" t="str">
        <f t="shared" si="38"/>
        <v>Arslan</v>
      </c>
      <c r="D405" t="str">
        <f t="shared" si="36"/>
        <v>S.</v>
      </c>
      <c r="E405" t="str">
        <f t="shared" si="39"/>
        <v>Salih</v>
      </c>
      <c r="F405" t="str">
        <f t="shared" si="40"/>
        <v>m</v>
      </c>
      <c r="G405" t="str">
        <f t="shared" si="41"/>
        <v>Beverwijk</v>
      </c>
      <c r="H405" t="s">
        <v>24</v>
      </c>
      <c r="I405" t="s">
        <v>39</v>
      </c>
    </row>
    <row r="406" spans="1:9" ht="15">
      <c r="A406" t="s">
        <v>1542</v>
      </c>
      <c r="B406">
        <f t="shared" si="37"/>
        <v>8</v>
      </c>
      <c r="C406" t="str">
        <f t="shared" si="38"/>
        <v>Şahbaz</v>
      </c>
      <c r="D406" t="str">
        <f t="shared" si="36"/>
        <v>Y.</v>
      </c>
      <c r="E406" t="str">
        <f t="shared" si="39"/>
        <v>Yeter</v>
      </c>
      <c r="F406" t="str">
        <f t="shared" si="40"/>
        <v>v</v>
      </c>
      <c r="G406" t="str">
        <f t="shared" si="41"/>
        <v>Amsterdam</v>
      </c>
      <c r="H406" t="s">
        <v>24</v>
      </c>
      <c r="I406" t="s">
        <v>39</v>
      </c>
    </row>
    <row r="407" spans="1:9" ht="15">
      <c r="A407" t="s">
        <v>1543</v>
      </c>
      <c r="B407">
        <f t="shared" si="37"/>
        <v>9</v>
      </c>
      <c r="C407" t="s">
        <v>7</v>
      </c>
      <c r="D407" t="s">
        <v>8</v>
      </c>
      <c r="E407" t="str">
        <f t="shared" si="39"/>
        <v>Ali</v>
      </c>
      <c r="F407" t="str">
        <f t="shared" si="40"/>
        <v>m</v>
      </c>
      <c r="G407" t="str">
        <f t="shared" si="41"/>
        <v>Amsterdam</v>
      </c>
      <c r="H407" t="s">
        <v>24</v>
      </c>
      <c r="I407" t="s">
        <v>39</v>
      </c>
    </row>
    <row r="408" spans="1:9" ht="15">
      <c r="A408" t="s">
        <v>1544</v>
      </c>
      <c r="B408">
        <f t="shared" si="37"/>
        <v>10</v>
      </c>
      <c r="C408" t="str">
        <f t="shared" si="38"/>
        <v>Kiliç</v>
      </c>
      <c r="D408" t="str">
        <f t="shared" si="36"/>
        <v>A.</v>
      </c>
      <c r="E408" t="str">
        <f t="shared" si="39"/>
        <v>Aysegul</v>
      </c>
      <c r="F408" t="str">
        <f t="shared" si="40"/>
        <v>v</v>
      </c>
      <c r="G408" t="str">
        <f t="shared" si="41"/>
        <v>Amsterdam</v>
      </c>
      <c r="H408" t="s">
        <v>24</v>
      </c>
      <c r="I408" t="s">
        <v>39</v>
      </c>
    </row>
    <row r="409" spans="1:9" ht="15">
      <c r="A409" t="s">
        <v>1617</v>
      </c>
      <c r="B409">
        <f t="shared" si="37"/>
        <v>11</v>
      </c>
      <c r="C409" t="s">
        <v>9</v>
      </c>
      <c r="D409" t="str">
        <f t="shared" si="36"/>
        <v>N.</v>
      </c>
      <c r="E409" t="str">
        <f t="shared" si="39"/>
        <v>Nurcan</v>
      </c>
      <c r="F409" t="str">
        <f t="shared" si="40"/>
        <v>v</v>
      </c>
      <c r="G409" t="str">
        <f t="shared" si="41"/>
        <v>Amsterdam</v>
      </c>
      <c r="H409" t="s">
        <v>24</v>
      </c>
      <c r="I409" t="s">
        <v>39</v>
      </c>
    </row>
    <row r="410" spans="1:9" ht="15">
      <c r="A410" t="s">
        <v>1545</v>
      </c>
      <c r="B410">
        <f t="shared" si="37"/>
        <v>1</v>
      </c>
      <c r="C410" t="str">
        <f t="shared" si="38"/>
        <v>Sazias</v>
      </c>
      <c r="D410" t="str">
        <f t="shared" si="36"/>
        <v>L.</v>
      </c>
      <c r="E410" t="str">
        <f t="shared" si="39"/>
        <v>Léonie</v>
      </c>
      <c r="F410" t="str">
        <f t="shared" si="40"/>
        <v>v</v>
      </c>
      <c r="G410" t="str">
        <f t="shared" si="41"/>
        <v>Hilversum</v>
      </c>
      <c r="H410" t="s">
        <v>25</v>
      </c>
      <c r="I410" t="s">
        <v>39</v>
      </c>
    </row>
    <row r="411" spans="1:9" ht="15">
      <c r="A411" t="s">
        <v>1546</v>
      </c>
      <c r="B411">
        <f t="shared" si="37"/>
        <v>2</v>
      </c>
      <c r="C411" t="str">
        <f t="shared" si="38"/>
        <v>de Haan</v>
      </c>
      <c r="D411" t="str">
        <f t="shared" si="36"/>
        <v>R.A.</v>
      </c>
      <c r="E411" t="str">
        <f t="shared" si="39"/>
        <v>Ron</v>
      </c>
      <c r="F411" t="str">
        <f t="shared" si="40"/>
        <v>m</v>
      </c>
      <c r="G411" t="str">
        <f t="shared" si="41"/>
        <v>Castricum</v>
      </c>
      <c r="H411" t="s">
        <v>25</v>
      </c>
      <c r="I411" t="s">
        <v>39</v>
      </c>
    </row>
    <row r="412" spans="1:9" ht="15">
      <c r="A412" t="s">
        <v>1547</v>
      </c>
      <c r="B412">
        <f t="shared" si="37"/>
        <v>3</v>
      </c>
      <c r="C412" t="str">
        <f t="shared" si="38"/>
        <v>Geels</v>
      </c>
      <c r="D412" t="str">
        <f t="shared" si="36"/>
        <v>E.</v>
      </c>
      <c r="E412" t="str">
        <f t="shared" si="39"/>
        <v>Eric</v>
      </c>
      <c r="F412" t="str">
        <f t="shared" si="40"/>
        <v>m</v>
      </c>
      <c r="G412" t="str">
        <f t="shared" si="41"/>
        <v>Heemstede</v>
      </c>
      <c r="H412" t="s">
        <v>25</v>
      </c>
      <c r="I412" t="s">
        <v>39</v>
      </c>
    </row>
    <row r="413" spans="1:9" ht="15">
      <c r="A413" t="s">
        <v>1548</v>
      </c>
      <c r="B413">
        <f t="shared" si="37"/>
        <v>4</v>
      </c>
      <c r="C413" t="str">
        <f t="shared" si="38"/>
        <v>Kloosterman</v>
      </c>
      <c r="D413" t="str">
        <f t="shared" si="36"/>
        <v>J.M.</v>
      </c>
      <c r="E413" t="str">
        <f t="shared" si="39"/>
        <v>Judie</v>
      </c>
      <c r="F413" t="str">
        <f t="shared" si="40"/>
        <v>v</v>
      </c>
      <c r="G413" t="str">
        <f t="shared" si="41"/>
        <v>Uitgeest</v>
      </c>
      <c r="H413" t="s">
        <v>25</v>
      </c>
      <c r="I413" t="s">
        <v>39</v>
      </c>
    </row>
    <row r="414" spans="1:9" ht="15">
      <c r="A414" t="s">
        <v>1549</v>
      </c>
      <c r="B414">
        <f t="shared" si="37"/>
        <v>5</v>
      </c>
      <c r="C414" t="str">
        <f t="shared" si="38"/>
        <v>Diepstraten</v>
      </c>
      <c r="D414" t="str">
        <f t="shared" si="36"/>
        <v>B.W.</v>
      </c>
      <c r="E414" t="str">
        <f t="shared" si="39"/>
        <v>Bram</v>
      </c>
      <c r="F414" t="str">
        <f t="shared" si="40"/>
        <v>m</v>
      </c>
      <c r="G414" t="str">
        <f t="shared" si="41"/>
        <v>IJmuiden</v>
      </c>
      <c r="H414" t="s">
        <v>25</v>
      </c>
      <c r="I414" t="s">
        <v>39</v>
      </c>
    </row>
    <row r="415" spans="1:9" ht="15">
      <c r="A415" t="s">
        <v>1550</v>
      </c>
      <c r="B415">
        <f t="shared" si="37"/>
        <v>6</v>
      </c>
      <c r="C415" t="str">
        <f t="shared" si="38"/>
        <v>Hovius</v>
      </c>
      <c r="D415" t="str">
        <f t="shared" si="36"/>
        <v>M.F.J.</v>
      </c>
      <c r="E415" t="str">
        <f t="shared" si="39"/>
        <v>Marinus</v>
      </c>
      <c r="F415" t="str">
        <f t="shared" si="40"/>
        <v>m</v>
      </c>
      <c r="G415" t="str">
        <f t="shared" si="41"/>
        <v>Hippolytushoef</v>
      </c>
      <c r="H415" t="s">
        <v>25</v>
      </c>
      <c r="I415" t="s">
        <v>39</v>
      </c>
    </row>
    <row r="416" spans="1:9" ht="15">
      <c r="A416" t="s">
        <v>1551</v>
      </c>
      <c r="B416">
        <f t="shared" si="37"/>
        <v>7</v>
      </c>
      <c r="C416" t="str">
        <f t="shared" si="38"/>
        <v>van Putten</v>
      </c>
      <c r="D416" t="str">
        <f t="shared" si="36"/>
        <v>A.R.</v>
      </c>
      <c r="E416" t="str">
        <f t="shared" si="39"/>
        <v>Rob</v>
      </c>
      <c r="F416" t="str">
        <f t="shared" si="40"/>
        <v>m</v>
      </c>
      <c r="G416" t="str">
        <f t="shared" si="41"/>
        <v>Den Helder</v>
      </c>
      <c r="H416" t="s">
        <v>25</v>
      </c>
      <c r="I416" t="s">
        <v>39</v>
      </c>
    </row>
    <row r="417" spans="1:9" ht="15">
      <c r="A417" t="s">
        <v>1552</v>
      </c>
      <c r="B417">
        <f t="shared" si="37"/>
        <v>8</v>
      </c>
      <c r="C417" t="str">
        <f t="shared" si="38"/>
        <v>Munnik</v>
      </c>
      <c r="D417" t="str">
        <f t="shared" si="36"/>
        <v>D.H.A.</v>
      </c>
      <c r="E417" t="str">
        <f t="shared" si="39"/>
        <v>Derk</v>
      </c>
      <c r="F417" t="str">
        <f t="shared" si="40"/>
        <v>m</v>
      </c>
      <c r="G417" t="str">
        <f t="shared" si="41"/>
        <v>Hilversum</v>
      </c>
      <c r="H417" t="s">
        <v>25</v>
      </c>
      <c r="I417" t="s">
        <v>39</v>
      </c>
    </row>
    <row r="418" spans="1:9" ht="15">
      <c r="A418" t="s">
        <v>1553</v>
      </c>
      <c r="B418">
        <f t="shared" si="37"/>
        <v>9</v>
      </c>
      <c r="C418" t="str">
        <f t="shared" si="38"/>
        <v>van Leijen-Spaansen</v>
      </c>
      <c r="D418" t="str">
        <f t="shared" si="36"/>
        <v>C.C.</v>
      </c>
      <c r="E418" t="str">
        <f t="shared" si="39"/>
        <v>Corrie</v>
      </c>
      <c r="F418" t="str">
        <f t="shared" si="40"/>
        <v>v</v>
      </c>
      <c r="G418" t="str">
        <f t="shared" si="41"/>
        <v>De Goorn</v>
      </c>
      <c r="H418" t="s">
        <v>25</v>
      </c>
      <c r="I418" t="s">
        <v>39</v>
      </c>
    </row>
    <row r="419" spans="1:9" ht="15">
      <c r="A419" t="s">
        <v>1554</v>
      </c>
      <c r="B419">
        <f t="shared" si="37"/>
        <v>10</v>
      </c>
      <c r="C419" t="str">
        <f t="shared" si="38"/>
        <v>Mosch</v>
      </c>
      <c r="D419" t="str">
        <f t="shared" si="36"/>
        <v>P.W.</v>
      </c>
      <c r="E419" t="str">
        <f t="shared" si="39"/>
        <v>Piet</v>
      </c>
      <c r="F419" t="str">
        <f t="shared" si="40"/>
        <v>m</v>
      </c>
      <c r="G419" t="str">
        <f t="shared" si="41"/>
        <v>Wervershoof</v>
      </c>
      <c r="H419" t="s">
        <v>25</v>
      </c>
      <c r="I419" t="s">
        <v>39</v>
      </c>
    </row>
    <row r="420" spans="1:9" ht="15">
      <c r="A420" t="s">
        <v>1555</v>
      </c>
      <c r="B420">
        <f t="shared" si="37"/>
        <v>11</v>
      </c>
      <c r="C420" t="str">
        <f t="shared" si="38"/>
        <v>Walters</v>
      </c>
      <c r="D420" t="str">
        <f t="shared" si="36"/>
        <v>K.J.</v>
      </c>
      <c r="E420" t="str">
        <f t="shared" si="39"/>
        <v>Karin</v>
      </c>
      <c r="F420" t="str">
        <f t="shared" si="40"/>
        <v>v</v>
      </c>
      <c r="G420" t="str">
        <f t="shared" si="41"/>
        <v>Hilversum</v>
      </c>
      <c r="H420" t="s">
        <v>25</v>
      </c>
      <c r="I420" t="s">
        <v>39</v>
      </c>
    </row>
    <row r="421" spans="1:9" ht="15">
      <c r="A421" t="s">
        <v>1556</v>
      </c>
      <c r="B421">
        <f t="shared" si="37"/>
        <v>12</v>
      </c>
      <c r="C421" t="str">
        <f t="shared" si="38"/>
        <v>Fiseler</v>
      </c>
      <c r="D421" t="str">
        <f t="shared" si="36"/>
        <v>K.</v>
      </c>
      <c r="E421" t="str">
        <f t="shared" si="39"/>
        <v>Karel</v>
      </c>
      <c r="F421" t="str">
        <f t="shared" si="40"/>
        <v>m</v>
      </c>
      <c r="G421" t="str">
        <f t="shared" si="41"/>
        <v>Beverwijk</v>
      </c>
      <c r="H421" t="s">
        <v>25</v>
      </c>
      <c r="I421" t="s">
        <v>39</v>
      </c>
    </row>
    <row r="422" spans="1:9" ht="15">
      <c r="A422" t="s">
        <v>1557</v>
      </c>
      <c r="B422">
        <f t="shared" si="37"/>
        <v>13</v>
      </c>
      <c r="C422" t="str">
        <f t="shared" si="38"/>
        <v>van Dalen</v>
      </c>
      <c r="D422" t="str">
        <f t="shared" si="36"/>
        <v>M.M.C.</v>
      </c>
      <c r="E422" t="str">
        <f t="shared" si="39"/>
        <v>Marlon</v>
      </c>
      <c r="F422" t="str">
        <f t="shared" si="40"/>
        <v>v</v>
      </c>
      <c r="G422" t="str">
        <f t="shared" si="41"/>
        <v>Hilversum</v>
      </c>
      <c r="H422" t="s">
        <v>25</v>
      </c>
      <c r="I422" t="s">
        <v>39</v>
      </c>
    </row>
    <row r="423" spans="1:9" ht="15">
      <c r="A423" t="s">
        <v>1558</v>
      </c>
      <c r="B423">
        <f t="shared" si="37"/>
        <v>14</v>
      </c>
      <c r="C423" t="str">
        <f t="shared" si="38"/>
        <v>van Gameren</v>
      </c>
      <c r="D423" t="str">
        <f t="shared" si="36"/>
        <v>H.E.</v>
      </c>
      <c r="E423" t="str">
        <f t="shared" si="39"/>
        <v>Henk</v>
      </c>
      <c r="F423" t="str">
        <f t="shared" si="40"/>
        <v>m</v>
      </c>
      <c r="G423" t="str">
        <f t="shared" si="41"/>
        <v>Wieringerwaard</v>
      </c>
      <c r="H423" t="s">
        <v>25</v>
      </c>
      <c r="I423" t="s">
        <v>39</v>
      </c>
    </row>
    <row r="424" spans="1:9" ht="15">
      <c r="A424" t="s">
        <v>1559</v>
      </c>
      <c r="B424">
        <f t="shared" si="37"/>
        <v>15</v>
      </c>
      <c r="C424" t="str">
        <f t="shared" si="38"/>
        <v>Couwenhoven</v>
      </c>
      <c r="D424" t="str">
        <f t="shared" si="36"/>
        <v>P.A.</v>
      </c>
      <c r="E424" t="str">
        <f t="shared" si="39"/>
        <v>Peter</v>
      </c>
      <c r="F424" t="str">
        <f t="shared" si="40"/>
        <v>m</v>
      </c>
      <c r="G424" t="str">
        <f t="shared" si="41"/>
        <v>Nieuwe Niedorp</v>
      </c>
      <c r="H424" t="s">
        <v>25</v>
      </c>
      <c r="I424" t="s">
        <v>39</v>
      </c>
    </row>
    <row r="425" spans="1:9" ht="15">
      <c r="A425" t="s">
        <v>1560</v>
      </c>
      <c r="B425">
        <f t="shared" si="37"/>
        <v>16</v>
      </c>
      <c r="C425" t="str">
        <f t="shared" si="38"/>
        <v>Zeilemaker</v>
      </c>
      <c r="D425" t="str">
        <f t="shared" si="36"/>
        <v>S.P.</v>
      </c>
      <c r="E425" t="str">
        <f t="shared" si="39"/>
        <v>Siem</v>
      </c>
      <c r="F425" t="str">
        <f t="shared" si="40"/>
        <v>m</v>
      </c>
      <c r="G425" t="str">
        <f t="shared" si="41"/>
        <v>Medemblik</v>
      </c>
      <c r="H425" t="s">
        <v>25</v>
      </c>
      <c r="I425" t="s">
        <v>39</v>
      </c>
    </row>
    <row r="426" spans="1:9" ht="15">
      <c r="A426" t="s">
        <v>1561</v>
      </c>
      <c r="B426">
        <f t="shared" si="37"/>
        <v>17</v>
      </c>
      <c r="C426" t="str">
        <f t="shared" si="38"/>
        <v>Blok</v>
      </c>
      <c r="D426" t="str">
        <f t="shared" si="36"/>
        <v>H.P.</v>
      </c>
      <c r="E426" t="str">
        <f t="shared" si="39"/>
        <v>Henk</v>
      </c>
      <c r="F426" t="str">
        <f t="shared" si="40"/>
        <v>m</v>
      </c>
      <c r="G426" t="str">
        <f t="shared" si="41"/>
        <v>Hilversum</v>
      </c>
      <c r="H426" t="s">
        <v>25</v>
      </c>
      <c r="I426" t="s">
        <v>39</v>
      </c>
    </row>
    <row r="427" spans="1:9" ht="15">
      <c r="A427" t="s">
        <v>1562</v>
      </c>
      <c r="B427">
        <f t="shared" si="37"/>
        <v>18</v>
      </c>
      <c r="C427" t="str">
        <f t="shared" si="38"/>
        <v>Demmers</v>
      </c>
      <c r="D427" t="str">
        <f t="shared" si="36"/>
        <v>M.B.J.</v>
      </c>
      <c r="E427" t="str">
        <f t="shared" si="39"/>
        <v>Michel</v>
      </c>
      <c r="F427" t="str">
        <f t="shared" si="40"/>
        <v>m</v>
      </c>
      <c r="G427" t="str">
        <f t="shared" si="41"/>
        <v>Zandvoort</v>
      </c>
      <c r="H427" t="s">
        <v>25</v>
      </c>
      <c r="I427" t="s">
        <v>39</v>
      </c>
    </row>
    <row r="428" spans="1:9" ht="15">
      <c r="A428" t="s">
        <v>1563</v>
      </c>
      <c r="B428">
        <f t="shared" si="37"/>
        <v>19</v>
      </c>
      <c r="C428" t="str">
        <f t="shared" si="38"/>
        <v>Ruppert</v>
      </c>
      <c r="D428" t="str">
        <f t="shared" si="36"/>
        <v>A.S.</v>
      </c>
      <c r="E428" t="str">
        <f t="shared" si="39"/>
        <v>Aart</v>
      </c>
      <c r="F428" t="str">
        <f t="shared" si="40"/>
        <v>m</v>
      </c>
      <c r="G428" t="str">
        <f t="shared" si="41"/>
        <v>Hoorn</v>
      </c>
      <c r="H428" t="s">
        <v>25</v>
      </c>
      <c r="I428" t="s">
        <v>39</v>
      </c>
    </row>
    <row r="429" spans="1:9" ht="15">
      <c r="A429" t="s">
        <v>1564</v>
      </c>
      <c r="B429">
        <f t="shared" si="37"/>
        <v>20</v>
      </c>
      <c r="C429" t="str">
        <f t="shared" si="38"/>
        <v>Kuiper</v>
      </c>
      <c r="D429" t="str">
        <f t="shared" si="36"/>
        <v>T.R.M.</v>
      </c>
      <c r="E429" t="str">
        <f t="shared" si="39"/>
        <v>Micha</v>
      </c>
      <c r="F429" t="str">
        <f t="shared" si="40"/>
        <v>m</v>
      </c>
      <c r="G429" t="str">
        <f t="shared" si="41"/>
        <v>Egmond aan den Hoef</v>
      </c>
      <c r="H429" t="s">
        <v>25</v>
      </c>
      <c r="I429" t="s">
        <v>39</v>
      </c>
    </row>
    <row r="430" spans="1:9" ht="15">
      <c r="A430" t="s">
        <v>1565</v>
      </c>
      <c r="B430">
        <f t="shared" si="37"/>
        <v>1</v>
      </c>
      <c r="C430" t="str">
        <f t="shared" si="38"/>
        <v>Mews</v>
      </c>
      <c r="D430" t="str">
        <f t="shared" si="36"/>
        <v>C.</v>
      </c>
      <c r="E430" t="str">
        <f t="shared" si="39"/>
        <v>Charif</v>
      </c>
      <c r="F430" t="str">
        <f t="shared" si="40"/>
        <v>m</v>
      </c>
      <c r="G430" t="str">
        <f t="shared" si="41"/>
        <v>Zaanstad</v>
      </c>
      <c r="H430" t="s">
        <v>26</v>
      </c>
      <c r="I430" t="s">
        <v>39</v>
      </c>
    </row>
    <row r="431" spans="1:9" ht="15">
      <c r="A431" t="s">
        <v>1566</v>
      </c>
      <c r="B431">
        <f t="shared" si="37"/>
        <v>2</v>
      </c>
      <c r="C431" t="str">
        <f t="shared" si="38"/>
        <v>Koorn</v>
      </c>
      <c r="D431" t="str">
        <f t="shared" si="36"/>
        <v>J.</v>
      </c>
      <c r="E431" t="str">
        <f t="shared" si="39"/>
        <v>Jenneke</v>
      </c>
      <c r="F431" t="str">
        <f t="shared" si="40"/>
        <v>v</v>
      </c>
      <c r="G431" t="str">
        <f t="shared" si="41"/>
        <v>Amsterdam</v>
      </c>
      <c r="H431" t="s">
        <v>26</v>
      </c>
      <c r="I431" t="s">
        <v>39</v>
      </c>
    </row>
    <row r="432" spans="1:9" ht="15">
      <c r="A432" t="s">
        <v>1567</v>
      </c>
      <c r="B432">
        <f t="shared" si="37"/>
        <v>3</v>
      </c>
      <c r="C432" t="str">
        <f t="shared" si="38"/>
        <v>Pontier</v>
      </c>
      <c r="D432" t="str">
        <f t="shared" si="36"/>
        <v>M.A.</v>
      </c>
      <c r="E432" t="str">
        <f t="shared" si="39"/>
        <v>Matthijs</v>
      </c>
      <c r="F432" t="str">
        <f t="shared" si="40"/>
        <v>m</v>
      </c>
      <c r="G432" t="str">
        <f t="shared" si="41"/>
        <v>Amsterdam</v>
      </c>
      <c r="H432" t="s">
        <v>26</v>
      </c>
      <c r="I432" t="s">
        <v>39</v>
      </c>
    </row>
    <row r="433" spans="1:9" ht="15">
      <c r="A433" t="s">
        <v>1568</v>
      </c>
      <c r="B433">
        <f t="shared" si="37"/>
        <v>4</v>
      </c>
      <c r="C433" t="str">
        <f t="shared" si="38"/>
        <v>de Jong</v>
      </c>
      <c r="D433" t="str">
        <f t="shared" si="36"/>
        <v>J.T.</v>
      </c>
      <c r="E433" t="str">
        <f t="shared" si="39"/>
        <v>Joran</v>
      </c>
      <c r="F433" t="str">
        <f t="shared" si="40"/>
        <v>m</v>
      </c>
      <c r="G433" t="str">
        <f t="shared" si="41"/>
        <v>Uithoorn</v>
      </c>
      <c r="H433" t="s">
        <v>26</v>
      </c>
      <c r="I433" t="s">
        <v>39</v>
      </c>
    </row>
    <row r="434" spans="1:9" ht="15">
      <c r="A434" t="s">
        <v>1569</v>
      </c>
      <c r="B434">
        <f t="shared" si="37"/>
        <v>5</v>
      </c>
      <c r="C434" t="str">
        <f t="shared" si="38"/>
        <v>Swank</v>
      </c>
      <c r="D434" t="str">
        <f t="shared" si="36"/>
        <v>M.H.</v>
      </c>
      <c r="E434" t="str">
        <f t="shared" si="39"/>
        <v>Marije</v>
      </c>
      <c r="F434" t="str">
        <f t="shared" si="40"/>
        <v>v</v>
      </c>
      <c r="G434" t="str">
        <f t="shared" si="41"/>
        <v>Amsterdam</v>
      </c>
      <c r="H434" t="s">
        <v>26</v>
      </c>
      <c r="I434" t="s">
        <v>39</v>
      </c>
    </row>
    <row r="435" spans="1:9" ht="15">
      <c r="A435" t="s">
        <v>1570</v>
      </c>
      <c r="B435">
        <f t="shared" si="37"/>
        <v>6</v>
      </c>
      <c r="C435" t="str">
        <f t="shared" si="38"/>
        <v>Anikin</v>
      </c>
      <c r="D435" t="str">
        <f t="shared" si="36"/>
        <v>N.C.</v>
      </c>
      <c r="E435" t="str">
        <f t="shared" si="39"/>
        <v>Natasha</v>
      </c>
      <c r="F435" t="str">
        <f t="shared" si="40"/>
        <v>v</v>
      </c>
      <c r="G435" t="str">
        <f t="shared" si="41"/>
        <v>Amsterdam</v>
      </c>
      <c r="H435" t="s">
        <v>26</v>
      </c>
      <c r="I435" t="s">
        <v>39</v>
      </c>
    </row>
    <row r="436" spans="1:9" ht="15">
      <c r="A436" t="s">
        <v>1571</v>
      </c>
      <c r="B436">
        <f t="shared" si="37"/>
        <v>7</v>
      </c>
      <c r="C436" t="str">
        <f t="shared" si="38"/>
        <v>Vardar</v>
      </c>
      <c r="D436" t="str">
        <f t="shared" si="36"/>
        <v>I.F.C.</v>
      </c>
      <c r="E436" t="str">
        <f t="shared" si="39"/>
        <v>Isabelle</v>
      </c>
      <c r="F436" t="str">
        <f t="shared" si="40"/>
        <v>v</v>
      </c>
      <c r="G436" t="str">
        <f t="shared" si="41"/>
        <v>Amsterdam</v>
      </c>
      <c r="H436" t="s">
        <v>26</v>
      </c>
      <c r="I436" t="s">
        <v>39</v>
      </c>
    </row>
    <row r="437" spans="1:9" ht="15">
      <c r="A437" t="s">
        <v>1572</v>
      </c>
      <c r="B437">
        <f t="shared" si="37"/>
        <v>8</v>
      </c>
      <c r="C437" t="str">
        <f t="shared" si="38"/>
        <v>West</v>
      </c>
      <c r="D437" t="str">
        <f t="shared" si="36"/>
        <v>H.R.J.</v>
      </c>
      <c r="E437" t="str">
        <f t="shared" si="39"/>
        <v>Hans</v>
      </c>
      <c r="F437" t="str">
        <f t="shared" si="40"/>
        <v>m</v>
      </c>
      <c r="G437" t="str">
        <f t="shared" si="41"/>
        <v>Utrecht</v>
      </c>
      <c r="H437" t="s">
        <v>26</v>
      </c>
      <c r="I437" t="s">
        <v>39</v>
      </c>
    </row>
    <row r="438" spans="1:9" ht="15">
      <c r="A438" t="s">
        <v>1573</v>
      </c>
      <c r="B438">
        <f t="shared" si="37"/>
        <v>9</v>
      </c>
      <c r="C438" t="str">
        <f t="shared" si="38"/>
        <v>de Vries - van Handel</v>
      </c>
      <c r="D438" t="str">
        <f t="shared" si="36"/>
        <v>M.I.</v>
      </c>
      <c r="E438" t="str">
        <f t="shared" si="39"/>
        <v>Mira</v>
      </c>
      <c r="F438" t="str">
        <f t="shared" si="40"/>
        <v>v</v>
      </c>
      <c r="G438" t="str">
        <f t="shared" si="41"/>
        <v>Amstelveen</v>
      </c>
      <c r="H438" t="s">
        <v>26</v>
      </c>
      <c r="I438" t="s">
        <v>39</v>
      </c>
    </row>
    <row r="439" spans="1:9" ht="15">
      <c r="A439" t="s">
        <v>1574</v>
      </c>
      <c r="B439">
        <f t="shared" si="37"/>
        <v>10</v>
      </c>
      <c r="C439" t="str">
        <f t="shared" si="38"/>
        <v>van der Lugt</v>
      </c>
      <c r="D439" t="str">
        <f t="shared" si="36"/>
        <v>R.J.M.</v>
      </c>
      <c r="E439" t="str">
        <f t="shared" si="39"/>
        <v>Betty</v>
      </c>
      <c r="F439" t="str">
        <f t="shared" si="40"/>
        <v>v</v>
      </c>
      <c r="G439" t="str">
        <f t="shared" si="41"/>
        <v>Uithoorn</v>
      </c>
      <c r="H439" t="s">
        <v>26</v>
      </c>
      <c r="I439" t="s">
        <v>39</v>
      </c>
    </row>
    <row r="440" spans="1:9" ht="15">
      <c r="A440" t="s">
        <v>1575</v>
      </c>
      <c r="B440">
        <f t="shared" si="37"/>
        <v>11</v>
      </c>
      <c r="C440" t="str">
        <f t="shared" si="38"/>
        <v>Schönberger</v>
      </c>
      <c r="D440" t="str">
        <f t="shared" si="36"/>
        <v>R.A.</v>
      </c>
      <c r="E440" t="str">
        <f t="shared" si="39"/>
        <v>Ronald</v>
      </c>
      <c r="F440" t="str">
        <f t="shared" si="40"/>
        <v>m</v>
      </c>
      <c r="G440" t="str">
        <f t="shared" si="41"/>
        <v>Amsterdam</v>
      </c>
      <c r="H440" t="s">
        <v>26</v>
      </c>
      <c r="I440" t="s">
        <v>39</v>
      </c>
    </row>
    <row r="441" spans="1:9" ht="15">
      <c r="A441" t="s">
        <v>1576</v>
      </c>
      <c r="B441">
        <f t="shared" si="37"/>
        <v>12</v>
      </c>
      <c r="C441" t="str">
        <f t="shared" si="38"/>
        <v>van Ravensteijn</v>
      </c>
      <c r="D441" t="str">
        <f t="shared" si="36"/>
        <v>L.S.</v>
      </c>
      <c r="E441" t="str">
        <f t="shared" si="39"/>
        <v>Loulou</v>
      </c>
      <c r="F441" t="str">
        <f t="shared" si="40"/>
        <v>v</v>
      </c>
      <c r="G441" t="str">
        <f t="shared" si="41"/>
        <v>Amsterdam</v>
      </c>
      <c r="H441" t="s">
        <v>26</v>
      </c>
      <c r="I441" t="s">
        <v>39</v>
      </c>
    </row>
    <row r="442" spans="1:9" ht="15">
      <c r="A442" t="s">
        <v>1577</v>
      </c>
      <c r="B442">
        <f t="shared" si="37"/>
        <v>13</v>
      </c>
      <c r="C442" t="str">
        <f t="shared" si="38"/>
        <v>de Graaf</v>
      </c>
      <c r="D442" t="str">
        <f t="shared" si="36"/>
        <v>J.</v>
      </c>
      <c r="E442" t="str">
        <f t="shared" si="39"/>
        <v>Jelle</v>
      </c>
      <c r="F442" t="str">
        <f t="shared" si="40"/>
        <v>m</v>
      </c>
      <c r="G442" t="str">
        <f t="shared" si="41"/>
        <v>Amsterdam</v>
      </c>
      <c r="H442" t="s">
        <v>26</v>
      </c>
      <c r="I442" t="s">
        <v>39</v>
      </c>
    </row>
    <row r="444" ht="15.75">
      <c r="A444" s="33" t="s">
        <v>1588</v>
      </c>
    </row>
    <row r="445" spans="1:9" ht="15">
      <c r="A445" s="1" t="s">
        <v>1122</v>
      </c>
      <c r="B445" s="1" t="s">
        <v>4</v>
      </c>
      <c r="C445" s="1" t="s">
        <v>0</v>
      </c>
      <c r="D445" s="1" t="s">
        <v>5</v>
      </c>
      <c r="E445" s="1" t="s">
        <v>2</v>
      </c>
      <c r="F445" s="1" t="s">
        <v>6</v>
      </c>
      <c r="G445" s="1" t="s">
        <v>3</v>
      </c>
      <c r="H445" s="1" t="s">
        <v>11</v>
      </c>
      <c r="I445" s="1" t="s">
        <v>1587</v>
      </c>
    </row>
    <row r="446" spans="1:9" ht="15">
      <c r="A446" t="s">
        <v>1125</v>
      </c>
      <c r="B446">
        <f t="shared" si="37"/>
        <v>1</v>
      </c>
      <c r="C446" t="str">
        <f aca="true" t="shared" si="42" ref="C446:C503">MID(A446,SEARCH(CHAR(127),SUBSTITUTE(A446,$Q$3,CHAR(127),$R$3))+1,(SEARCH(CHAR(127),SUBSTITUTE(A446,$Q$4,CHAR(127)))-3)-SEARCH(CHAR(127),SUBSTITUTE(A446,$Q$3,CHAR(127),$R$3)))</f>
        <v>Post</v>
      </c>
      <c r="D446" t="str">
        <f aca="true" t="shared" si="43" ref="D446:D503">MID(A446,SEARCH(CHAR(127),SUBSTITUTE(A446,$Q$4,CHAR(127)))-1,(SEARCH("^^",SUBSTITUTE(A446,".","^^",LEN(A446)-LEN(SUBSTITUTE(A446,".",""))))+2)-(SEARCH(CHAR(127),SUBSTITUTE(A446,$Q$4,CHAR(127)))))</f>
        <v>E.</v>
      </c>
      <c r="E446" t="str">
        <f aca="true" t="shared" si="44" ref="E446:E503">MID(A446,SEARCH(CHAR(127),SUBSTITUTE(A446,$Q$7,CHAR(127),$R$7))+1,SEARCH(CHAR(127),SUBSTITUTE(A446,$Q$8,CHAR(127),$R$8))-SEARCH(CHAR(127),SUBSTITUTE(A446,$Q$7,CHAR(127),$R$7))-1)</f>
        <v>Elisabeth</v>
      </c>
      <c r="F446" t="str">
        <f aca="true" t="shared" si="45" ref="F446:F503">MID(A446,SEARCH(CHAR(127),SUBSTITUTE(A446,$Q$9,CHAR(127),$R$9))+1,SEARCH(CHAR(127),SUBSTITUTE(A446,$Q$10,CHAR(127),$R$10))-SEARCH(CHAR(127),SUBSTITUTE(A446,$Q$9,CHAR(127),$R$9))-1)</f>
        <v>v</v>
      </c>
      <c r="G446" t="str">
        <f aca="true" t="shared" si="46" ref="G446:G503">RIGHT(A446,LEN(A446)-(SEARCH("^^",SUBSTITUTE(A446,")","^^",LEN(A446)-LEN(SUBSTITUTE(A446,")",""))))+1))</f>
        <v>Hilversum</v>
      </c>
      <c r="H446" t="s">
        <v>12</v>
      </c>
      <c r="I446" t="s">
        <v>1116</v>
      </c>
    </row>
    <row r="447" spans="1:9" ht="15">
      <c r="A447" t="s">
        <v>1128</v>
      </c>
      <c r="B447">
        <f t="shared" si="37"/>
        <v>2</v>
      </c>
      <c r="C447" t="str">
        <f t="shared" si="42"/>
        <v>Loggen</v>
      </c>
      <c r="D447" t="str">
        <f t="shared" si="43"/>
        <v>C.J.</v>
      </c>
      <c r="E447" t="str">
        <f t="shared" si="44"/>
        <v>Cees</v>
      </c>
      <c r="F447" t="str">
        <f t="shared" si="45"/>
        <v>m</v>
      </c>
      <c r="G447" t="str">
        <f t="shared" si="46"/>
        <v>Koog aan de Zaan</v>
      </c>
      <c r="H447" t="s">
        <v>12</v>
      </c>
      <c r="I447" t="s">
        <v>1116</v>
      </c>
    </row>
    <row r="448" spans="1:9" ht="15">
      <c r="A448" t="s">
        <v>1131</v>
      </c>
      <c r="B448">
        <f t="shared" si="37"/>
        <v>3</v>
      </c>
      <c r="C448" t="str">
        <f t="shared" si="42"/>
        <v>Slettenhaar</v>
      </c>
      <c r="D448" t="str">
        <f t="shared" si="43"/>
        <v>P.P.J.</v>
      </c>
      <c r="E448" t="str">
        <f t="shared" si="44"/>
        <v>Paul</v>
      </c>
      <c r="F448" t="str">
        <f t="shared" si="45"/>
        <v>m</v>
      </c>
      <c r="G448" t="str">
        <f t="shared" si="46"/>
        <v>Amsterdam</v>
      </c>
      <c r="H448" t="s">
        <v>12</v>
      </c>
      <c r="I448" t="s">
        <v>1116</v>
      </c>
    </row>
    <row r="449" spans="1:9" ht="15">
      <c r="A449" t="s">
        <v>1133</v>
      </c>
      <c r="B449">
        <f t="shared" si="37"/>
        <v>4</v>
      </c>
      <c r="C449" t="str">
        <f t="shared" si="42"/>
        <v>Kramer</v>
      </c>
      <c r="D449" t="str">
        <f t="shared" si="43"/>
        <v>J.</v>
      </c>
      <c r="E449" t="str">
        <f t="shared" si="44"/>
        <v>Jerry</v>
      </c>
      <c r="F449" t="str">
        <f t="shared" si="45"/>
        <v>m</v>
      </c>
      <c r="G449" t="str">
        <f t="shared" si="46"/>
        <v>Zandvoort</v>
      </c>
      <c r="H449" t="s">
        <v>12</v>
      </c>
      <c r="I449" t="s">
        <v>1116</v>
      </c>
    </row>
    <row r="450" spans="1:9" ht="15">
      <c r="A450" t="s">
        <v>1136</v>
      </c>
      <c r="B450">
        <f t="shared" si="37"/>
        <v>5</v>
      </c>
      <c r="C450" t="str">
        <f t="shared" si="42"/>
        <v>Annaert</v>
      </c>
      <c r="D450" t="str">
        <f t="shared" si="43"/>
        <v>E.</v>
      </c>
      <c r="E450" t="str">
        <f t="shared" si="44"/>
        <v>Erik</v>
      </c>
      <c r="F450" t="str">
        <f t="shared" si="45"/>
        <v>m</v>
      </c>
      <c r="G450" t="str">
        <f t="shared" si="46"/>
        <v>Wieringerwerf</v>
      </c>
      <c r="H450" t="s">
        <v>12</v>
      </c>
      <c r="I450" t="s">
        <v>1116</v>
      </c>
    </row>
    <row r="451" spans="1:9" ht="15">
      <c r="A451" t="s">
        <v>1139</v>
      </c>
      <c r="B451">
        <f t="shared" si="37"/>
        <v>6</v>
      </c>
      <c r="C451" t="str">
        <f t="shared" si="42"/>
        <v>Lagerveld</v>
      </c>
      <c r="D451" t="str">
        <f t="shared" si="43"/>
        <v>F.M.</v>
      </c>
      <c r="E451" t="str">
        <f t="shared" si="44"/>
        <v>Femke</v>
      </c>
      <c r="F451" t="str">
        <f t="shared" si="45"/>
        <v>v</v>
      </c>
      <c r="G451" t="str">
        <f t="shared" si="46"/>
        <v>Amsterdam</v>
      </c>
      <c r="H451" t="s">
        <v>12</v>
      </c>
      <c r="I451" t="s">
        <v>1116</v>
      </c>
    </row>
    <row r="452" spans="1:9" ht="15">
      <c r="A452" t="s">
        <v>1142</v>
      </c>
      <c r="B452">
        <f aca="true" t="shared" si="47" ref="B452:B512">VALUE(TRIM(CLEAN(LEFT(A452,FIND(" ",A452,1)-1))))</f>
        <v>7</v>
      </c>
      <c r="C452" t="str">
        <f t="shared" si="42"/>
        <v>Kirch-Voors</v>
      </c>
      <c r="D452" t="str">
        <f t="shared" si="43"/>
        <v>P.E.</v>
      </c>
      <c r="E452" t="str">
        <f t="shared" si="44"/>
        <v>Petra</v>
      </c>
      <c r="F452" t="str">
        <f t="shared" si="45"/>
        <v>v</v>
      </c>
      <c r="G452" t="str">
        <f t="shared" si="46"/>
        <v>Amstelveen</v>
      </c>
      <c r="H452" t="s">
        <v>12</v>
      </c>
      <c r="I452" t="s">
        <v>1116</v>
      </c>
    </row>
    <row r="453" spans="1:9" ht="15">
      <c r="A453" t="s">
        <v>1144</v>
      </c>
      <c r="B453">
        <f t="shared" si="47"/>
        <v>8</v>
      </c>
      <c r="C453" t="str">
        <f t="shared" si="42"/>
        <v>van Straaten</v>
      </c>
      <c r="D453" t="str">
        <f t="shared" si="43"/>
        <v>J.P.M.</v>
      </c>
      <c r="E453" t="str">
        <f t="shared" si="44"/>
        <v>Hans</v>
      </c>
      <c r="F453" t="str">
        <f t="shared" si="45"/>
        <v>m</v>
      </c>
      <c r="G453" t="str">
        <f t="shared" si="46"/>
        <v>Amsterdam</v>
      </c>
      <c r="H453" t="s">
        <v>12</v>
      </c>
      <c r="I453" t="s">
        <v>1116</v>
      </c>
    </row>
    <row r="454" spans="1:9" ht="15">
      <c r="A454" t="s">
        <v>1146</v>
      </c>
      <c r="B454">
        <f t="shared" si="47"/>
        <v>9</v>
      </c>
      <c r="C454" t="str">
        <f t="shared" si="42"/>
        <v>Kaamer van Hoegee</v>
      </c>
      <c r="D454" t="str">
        <f t="shared" si="43"/>
        <v>J.F.L.</v>
      </c>
      <c r="E454" t="str">
        <f t="shared" si="44"/>
        <v>Hanneke</v>
      </c>
      <c r="F454" t="str">
        <f t="shared" si="45"/>
        <v>v</v>
      </c>
      <c r="G454" t="str">
        <f t="shared" si="46"/>
        <v>Den Helder</v>
      </c>
      <c r="H454" t="s">
        <v>12</v>
      </c>
      <c r="I454" t="s">
        <v>1116</v>
      </c>
    </row>
    <row r="455" spans="1:9" ht="15">
      <c r="A455" t="s">
        <v>1148</v>
      </c>
      <c r="B455">
        <f t="shared" si="47"/>
        <v>10</v>
      </c>
      <c r="C455" t="str">
        <f t="shared" si="42"/>
        <v>Wiesehahn</v>
      </c>
      <c r="D455" t="str">
        <f t="shared" si="43"/>
        <v>M.R.F.</v>
      </c>
      <c r="E455" t="str">
        <f t="shared" si="44"/>
        <v>Marco</v>
      </c>
      <c r="F455" t="str">
        <f t="shared" si="45"/>
        <v>m</v>
      </c>
      <c r="G455" t="str">
        <f t="shared" si="46"/>
        <v>Haarlem</v>
      </c>
      <c r="H455" t="s">
        <v>12</v>
      </c>
      <c r="I455" t="s">
        <v>1116</v>
      </c>
    </row>
    <row r="456" spans="1:9" ht="15">
      <c r="A456" t="s">
        <v>1149</v>
      </c>
      <c r="B456">
        <f t="shared" si="47"/>
        <v>11</v>
      </c>
      <c r="C456" t="str">
        <f t="shared" si="42"/>
        <v>de Wit</v>
      </c>
      <c r="D456" t="str">
        <f t="shared" si="43"/>
        <v>A.J.C.</v>
      </c>
      <c r="E456" t="str">
        <f t="shared" si="44"/>
        <v>Jos</v>
      </c>
      <c r="F456" t="str">
        <f t="shared" si="45"/>
        <v>m</v>
      </c>
      <c r="G456" t="str">
        <f t="shared" si="46"/>
        <v>Amsterdam</v>
      </c>
      <c r="H456" t="s">
        <v>12</v>
      </c>
      <c r="I456" t="s">
        <v>1116</v>
      </c>
    </row>
    <row r="457" spans="1:9" ht="15">
      <c r="A457" t="s">
        <v>1150</v>
      </c>
      <c r="B457">
        <f t="shared" si="47"/>
        <v>12</v>
      </c>
      <c r="C457" t="str">
        <f t="shared" si="42"/>
        <v>Rommel</v>
      </c>
      <c r="D457" t="str">
        <f t="shared" si="43"/>
        <v>E.A.S.</v>
      </c>
      <c r="E457" t="str">
        <f t="shared" si="44"/>
        <v>Esther</v>
      </c>
      <c r="F457" t="str">
        <f t="shared" si="45"/>
        <v>v</v>
      </c>
      <c r="G457" t="str">
        <f t="shared" si="46"/>
        <v>Heiloo</v>
      </c>
      <c r="H457" t="s">
        <v>12</v>
      </c>
      <c r="I457" t="s">
        <v>1116</v>
      </c>
    </row>
    <row r="458" spans="1:9" ht="15">
      <c r="A458" t="s">
        <v>1151</v>
      </c>
      <c r="B458">
        <f t="shared" si="47"/>
        <v>13</v>
      </c>
      <c r="C458" t="str">
        <f t="shared" si="42"/>
        <v>van Hartskamp-de Jong</v>
      </c>
      <c r="D458" t="str">
        <f t="shared" si="43"/>
        <v>P.J.</v>
      </c>
      <c r="E458" t="str">
        <f t="shared" si="44"/>
        <v>Petra</v>
      </c>
      <c r="F458" t="str">
        <f t="shared" si="45"/>
        <v>v</v>
      </c>
      <c r="G458" t="str">
        <f t="shared" si="46"/>
        <v>Huizen</v>
      </c>
      <c r="H458" t="s">
        <v>12</v>
      </c>
      <c r="I458" t="s">
        <v>1116</v>
      </c>
    </row>
    <row r="459" spans="1:9" ht="15">
      <c r="A459" t="s">
        <v>1152</v>
      </c>
      <c r="B459">
        <f t="shared" si="47"/>
        <v>14</v>
      </c>
      <c r="C459" t="str">
        <f t="shared" si="42"/>
        <v>van Langen-Visbeek</v>
      </c>
      <c r="D459" t="str">
        <f t="shared" si="43"/>
        <v>A.</v>
      </c>
      <c r="E459" t="str">
        <f t="shared" si="44"/>
        <v>Andrea</v>
      </c>
      <c r="F459" t="str">
        <f t="shared" si="45"/>
        <v>v</v>
      </c>
      <c r="G459" t="str">
        <f t="shared" si="46"/>
        <v>Andijk</v>
      </c>
      <c r="H459" t="s">
        <v>12</v>
      </c>
      <c r="I459" t="s">
        <v>1116</v>
      </c>
    </row>
    <row r="460" spans="1:9" ht="15">
      <c r="A460" t="s">
        <v>1153</v>
      </c>
      <c r="B460">
        <f t="shared" si="47"/>
        <v>15</v>
      </c>
      <c r="C460" t="str">
        <f t="shared" si="42"/>
        <v>Tan</v>
      </c>
      <c r="D460" t="str">
        <f t="shared" si="43"/>
        <v>R.L.M.M.</v>
      </c>
      <c r="E460" t="str">
        <f t="shared" si="44"/>
        <v>Robbert</v>
      </c>
      <c r="F460" t="str">
        <f t="shared" si="45"/>
        <v>m</v>
      </c>
      <c r="G460" t="str">
        <f t="shared" si="46"/>
        <v>Amsterdam</v>
      </c>
      <c r="H460" t="s">
        <v>12</v>
      </c>
      <c r="I460" t="s">
        <v>1116</v>
      </c>
    </row>
    <row r="461" spans="1:9" ht="15">
      <c r="A461" t="s">
        <v>1154</v>
      </c>
      <c r="B461">
        <f t="shared" si="47"/>
        <v>16</v>
      </c>
      <c r="C461" t="str">
        <f t="shared" si="42"/>
        <v>Uitentuis</v>
      </c>
      <c r="D461" t="str">
        <f t="shared" si="43"/>
        <v>R.H.</v>
      </c>
      <c r="E461" t="str">
        <f t="shared" si="44"/>
        <v>Rona</v>
      </c>
      <c r="F461" t="str">
        <f t="shared" si="45"/>
        <v>v</v>
      </c>
      <c r="G461" t="str">
        <f t="shared" si="46"/>
        <v>Westbeemster</v>
      </c>
      <c r="H461" t="s">
        <v>12</v>
      </c>
      <c r="I461" t="s">
        <v>1116</v>
      </c>
    </row>
    <row r="462" spans="1:9" ht="15">
      <c r="A462" t="s">
        <v>1155</v>
      </c>
      <c r="B462">
        <f t="shared" si="47"/>
        <v>17</v>
      </c>
      <c r="C462" t="str">
        <f t="shared" si="42"/>
        <v>Tromp</v>
      </c>
      <c r="D462" t="str">
        <f t="shared" si="43"/>
        <v>M.N.J.L.</v>
      </c>
      <c r="E462" t="str">
        <f t="shared" si="44"/>
        <v>Michèl</v>
      </c>
      <c r="F462" t="str">
        <f t="shared" si="45"/>
        <v>m</v>
      </c>
      <c r="G462" t="str">
        <f t="shared" si="46"/>
        <v>Amsterdam</v>
      </c>
      <c r="H462" t="s">
        <v>12</v>
      </c>
      <c r="I462" t="s">
        <v>1116</v>
      </c>
    </row>
    <row r="463" spans="1:9" ht="15">
      <c r="A463" t="s">
        <v>1156</v>
      </c>
      <c r="B463">
        <f t="shared" si="47"/>
        <v>18</v>
      </c>
      <c r="C463" t="str">
        <f t="shared" si="42"/>
        <v>Slotboom</v>
      </c>
      <c r="D463" t="str">
        <f t="shared" si="43"/>
        <v>A.</v>
      </c>
      <c r="E463" t="str">
        <f t="shared" si="44"/>
        <v>Bert</v>
      </c>
      <c r="F463" t="str">
        <f t="shared" si="45"/>
        <v>m</v>
      </c>
      <c r="G463" t="str">
        <f t="shared" si="46"/>
        <v>Hoofddorp</v>
      </c>
      <c r="H463" t="s">
        <v>12</v>
      </c>
      <c r="I463" t="s">
        <v>1116</v>
      </c>
    </row>
    <row r="464" spans="1:9" ht="15">
      <c r="A464" t="s">
        <v>1157</v>
      </c>
      <c r="B464">
        <f t="shared" si="47"/>
        <v>19</v>
      </c>
      <c r="C464" t="str">
        <f t="shared" si="42"/>
        <v>Hansen</v>
      </c>
      <c r="D464" t="str">
        <f t="shared" si="43"/>
        <v>F.H.</v>
      </c>
      <c r="E464" t="str">
        <f t="shared" si="44"/>
        <v>Henk</v>
      </c>
      <c r="F464" t="str">
        <f t="shared" si="45"/>
        <v>m</v>
      </c>
      <c r="G464" t="str">
        <f t="shared" si="46"/>
        <v>Hoorn</v>
      </c>
      <c r="H464" t="s">
        <v>12</v>
      </c>
      <c r="I464" t="s">
        <v>1116</v>
      </c>
    </row>
    <row r="465" spans="1:9" ht="15">
      <c r="A465" t="s">
        <v>1158</v>
      </c>
      <c r="B465">
        <f t="shared" si="47"/>
        <v>20</v>
      </c>
      <c r="C465" t="str">
        <f t="shared" si="42"/>
        <v>Eisenmann</v>
      </c>
      <c r="D465" t="str">
        <f t="shared" si="43"/>
        <v>J.P.</v>
      </c>
      <c r="E465" t="str">
        <f t="shared" si="44"/>
        <v>Jaïr</v>
      </c>
      <c r="F465" t="str">
        <f t="shared" si="45"/>
        <v>m</v>
      </c>
      <c r="G465" t="str">
        <f t="shared" si="46"/>
        <v>Amsterdam</v>
      </c>
      <c r="H465" t="s">
        <v>12</v>
      </c>
      <c r="I465" t="s">
        <v>1116</v>
      </c>
    </row>
    <row r="466" spans="1:9" ht="15">
      <c r="A466" t="s">
        <v>1159</v>
      </c>
      <c r="B466">
        <f t="shared" si="47"/>
        <v>21</v>
      </c>
      <c r="C466" t="str">
        <f t="shared" si="42"/>
        <v>Kroon</v>
      </c>
      <c r="D466" t="str">
        <f t="shared" si="43"/>
        <v>I.L.</v>
      </c>
      <c r="E466" t="str">
        <f t="shared" si="44"/>
        <v>Ingo</v>
      </c>
      <c r="F466" t="str">
        <f t="shared" si="45"/>
        <v>m</v>
      </c>
      <c r="G466" t="str">
        <f t="shared" si="46"/>
        <v>Schagen</v>
      </c>
      <c r="H466" t="s">
        <v>12</v>
      </c>
      <c r="I466" t="s">
        <v>1116</v>
      </c>
    </row>
    <row r="467" spans="1:9" ht="15">
      <c r="A467" t="s">
        <v>1160</v>
      </c>
      <c r="B467">
        <f t="shared" si="47"/>
        <v>22</v>
      </c>
      <c r="C467" t="str">
        <f t="shared" si="42"/>
        <v>Twigt</v>
      </c>
      <c r="D467" t="str">
        <f t="shared" si="43"/>
        <v>P.</v>
      </c>
      <c r="E467" t="str">
        <f t="shared" si="44"/>
        <v>Paul</v>
      </c>
      <c r="F467" t="str">
        <f t="shared" si="45"/>
        <v>m</v>
      </c>
      <c r="G467" t="str">
        <f t="shared" si="46"/>
        <v>Amsterdam</v>
      </c>
      <c r="H467" t="s">
        <v>12</v>
      </c>
      <c r="I467" t="s">
        <v>1116</v>
      </c>
    </row>
    <row r="468" spans="1:9" ht="15">
      <c r="A468" t="s">
        <v>1161</v>
      </c>
      <c r="B468">
        <f t="shared" si="47"/>
        <v>23</v>
      </c>
      <c r="C468" t="str">
        <f t="shared" si="42"/>
        <v>Barkmeijer</v>
      </c>
      <c r="D468" t="str">
        <f t="shared" si="43"/>
        <v>B.E.</v>
      </c>
      <c r="E468" t="str">
        <f t="shared" si="44"/>
        <v>Bert</v>
      </c>
      <c r="F468" t="str">
        <f t="shared" si="45"/>
        <v>m</v>
      </c>
      <c r="G468" t="str">
        <f t="shared" si="46"/>
        <v>Laren</v>
      </c>
      <c r="H468" t="s">
        <v>12</v>
      </c>
      <c r="I468" t="s">
        <v>1116</v>
      </c>
    </row>
    <row r="469" spans="1:9" ht="15">
      <c r="A469" t="s">
        <v>1162</v>
      </c>
      <c r="B469">
        <f t="shared" si="47"/>
        <v>24</v>
      </c>
      <c r="C469" t="str">
        <f t="shared" si="42"/>
        <v>Loffeld</v>
      </c>
      <c r="D469" t="str">
        <f t="shared" si="43"/>
        <v>R.</v>
      </c>
      <c r="E469" t="str">
        <f t="shared" si="44"/>
        <v>Ronald</v>
      </c>
      <c r="F469" t="str">
        <f t="shared" si="45"/>
        <v>m</v>
      </c>
      <c r="G469" t="str">
        <f t="shared" si="46"/>
        <v>Heerhugowaard</v>
      </c>
      <c r="H469" t="s">
        <v>12</v>
      </c>
      <c r="I469" t="s">
        <v>1116</v>
      </c>
    </row>
    <row r="470" spans="1:9" ht="15">
      <c r="A470" t="s">
        <v>1163</v>
      </c>
      <c r="B470">
        <f t="shared" si="47"/>
        <v>25</v>
      </c>
      <c r="C470" t="str">
        <f t="shared" si="42"/>
        <v>Boeijink</v>
      </c>
      <c r="D470" t="str">
        <f t="shared" si="43"/>
        <v>P.J.A.</v>
      </c>
      <c r="E470" t="str">
        <f t="shared" si="44"/>
        <v>Peter</v>
      </c>
      <c r="F470" t="str">
        <f t="shared" si="45"/>
        <v>m</v>
      </c>
      <c r="G470" t="str">
        <f t="shared" si="46"/>
        <v>Overveen</v>
      </c>
      <c r="H470" t="s">
        <v>12</v>
      </c>
      <c r="I470" t="s">
        <v>1116</v>
      </c>
    </row>
    <row r="471" spans="1:9" ht="15">
      <c r="A471" t="s">
        <v>1164</v>
      </c>
      <c r="B471">
        <f t="shared" si="47"/>
        <v>26</v>
      </c>
      <c r="C471" t="str">
        <f t="shared" si="42"/>
        <v>Grassi</v>
      </c>
      <c r="D471" t="str">
        <f t="shared" si="43"/>
        <v>A.</v>
      </c>
      <c r="E471" t="str">
        <f t="shared" si="44"/>
        <v>Alexander</v>
      </c>
      <c r="F471" t="str">
        <f t="shared" si="45"/>
        <v>m</v>
      </c>
      <c r="G471" t="str">
        <f t="shared" si="46"/>
        <v>Amsterdam</v>
      </c>
      <c r="H471" t="s">
        <v>12</v>
      </c>
      <c r="I471" t="s">
        <v>1116</v>
      </c>
    </row>
    <row r="472" spans="1:9" ht="15">
      <c r="A472" t="s">
        <v>1165</v>
      </c>
      <c r="B472">
        <f t="shared" si="47"/>
        <v>27</v>
      </c>
      <c r="C472" t="str">
        <f t="shared" si="42"/>
        <v>Rienstra</v>
      </c>
      <c r="D472" t="str">
        <f t="shared" si="43"/>
        <v>T.J.</v>
      </c>
      <c r="E472" t="str">
        <f t="shared" si="44"/>
        <v>Tjeerd</v>
      </c>
      <c r="F472" t="str">
        <f t="shared" si="45"/>
        <v>m</v>
      </c>
      <c r="G472" t="str">
        <f t="shared" si="46"/>
        <v>Westzaan</v>
      </c>
      <c r="H472" t="s">
        <v>12</v>
      </c>
      <c r="I472" t="s">
        <v>1116</v>
      </c>
    </row>
    <row r="473" spans="1:9" ht="15">
      <c r="A473" t="s">
        <v>1166</v>
      </c>
      <c r="B473">
        <f t="shared" si="47"/>
        <v>28</v>
      </c>
      <c r="C473" t="str">
        <f t="shared" si="42"/>
        <v>Kon</v>
      </c>
      <c r="D473" t="str">
        <f t="shared" si="43"/>
        <v>C.S.</v>
      </c>
      <c r="E473" t="str">
        <f t="shared" si="44"/>
        <v>Chaggai</v>
      </c>
      <c r="F473" t="str">
        <f t="shared" si="45"/>
        <v>m</v>
      </c>
      <c r="G473" t="str">
        <f t="shared" si="46"/>
        <v>Amsterdam</v>
      </c>
      <c r="H473" t="s">
        <v>12</v>
      </c>
      <c r="I473" t="s">
        <v>1116</v>
      </c>
    </row>
    <row r="474" spans="1:9" ht="15">
      <c r="A474" t="s">
        <v>1167</v>
      </c>
      <c r="B474">
        <f t="shared" si="47"/>
        <v>29</v>
      </c>
      <c r="C474" t="str">
        <f t="shared" si="42"/>
        <v>Enthoven</v>
      </c>
      <c r="D474" t="str">
        <f t="shared" si="43"/>
        <v>A.P.</v>
      </c>
      <c r="E474" t="str">
        <f t="shared" si="44"/>
        <v>Alex</v>
      </c>
      <c r="F474" t="str">
        <f t="shared" si="45"/>
        <v>m</v>
      </c>
      <c r="G474" t="str">
        <f t="shared" si="46"/>
        <v>Velserbroek</v>
      </c>
      <c r="H474" t="s">
        <v>12</v>
      </c>
      <c r="I474" t="s">
        <v>1116</v>
      </c>
    </row>
    <row r="475" spans="1:9" ht="15">
      <c r="A475" t="s">
        <v>1168</v>
      </c>
      <c r="B475">
        <f t="shared" si="47"/>
        <v>30</v>
      </c>
      <c r="C475" t="str">
        <f t="shared" si="42"/>
        <v>Ligthart</v>
      </c>
      <c r="D475" t="str">
        <f t="shared" si="43"/>
        <v>A.A.N.P.</v>
      </c>
      <c r="E475" t="str">
        <f t="shared" si="44"/>
        <v>Arjan</v>
      </c>
      <c r="F475" t="str">
        <f t="shared" si="45"/>
        <v>m</v>
      </c>
      <c r="G475" t="str">
        <f t="shared" si="46"/>
        <v>Schagerbrug</v>
      </c>
      <c r="H475" t="s">
        <v>12</v>
      </c>
      <c r="I475" t="s">
        <v>1116</v>
      </c>
    </row>
    <row r="476" spans="1:9" ht="15">
      <c r="A476" t="s">
        <v>1169</v>
      </c>
      <c r="B476">
        <f t="shared" si="47"/>
        <v>31</v>
      </c>
      <c r="C476" t="str">
        <f t="shared" si="42"/>
        <v>Funnekotter-Noordam</v>
      </c>
      <c r="D476" t="str">
        <f t="shared" si="43"/>
        <v>M.F.</v>
      </c>
      <c r="E476" t="str">
        <f t="shared" si="44"/>
        <v>Maya</v>
      </c>
      <c r="F476" t="str">
        <f t="shared" si="45"/>
        <v>v</v>
      </c>
      <c r="G476" t="str">
        <f t="shared" si="46"/>
        <v>Haarlem</v>
      </c>
      <c r="H476" t="s">
        <v>12</v>
      </c>
      <c r="I476" t="s">
        <v>1116</v>
      </c>
    </row>
    <row r="477" spans="1:9" ht="15">
      <c r="A477" t="s">
        <v>1170</v>
      </c>
      <c r="B477">
        <f t="shared" si="47"/>
        <v>32</v>
      </c>
      <c r="C477" t="str">
        <f t="shared" si="42"/>
        <v>Post-van Zon</v>
      </c>
      <c r="D477" t="str">
        <f t="shared" si="43"/>
        <v>E.</v>
      </c>
      <c r="E477" t="str">
        <f t="shared" si="44"/>
        <v>Ems</v>
      </c>
      <c r="F477" t="str">
        <f t="shared" si="45"/>
        <v>v</v>
      </c>
      <c r="G477" t="str">
        <f t="shared" si="46"/>
        <v>Heemstede</v>
      </c>
      <c r="H477" t="s">
        <v>12</v>
      </c>
      <c r="I477" t="s">
        <v>1116</v>
      </c>
    </row>
    <row r="478" spans="1:9" ht="15">
      <c r="A478" t="s">
        <v>1171</v>
      </c>
      <c r="B478">
        <f t="shared" si="47"/>
        <v>33</v>
      </c>
      <c r="C478" t="str">
        <f t="shared" si="42"/>
        <v>Boer</v>
      </c>
      <c r="D478" t="str">
        <f t="shared" si="43"/>
        <v>R.J.J.</v>
      </c>
      <c r="E478" t="str">
        <f t="shared" si="44"/>
        <v>Robert</v>
      </c>
      <c r="F478" t="str">
        <f t="shared" si="45"/>
        <v>m</v>
      </c>
      <c r="G478" t="str">
        <f t="shared" si="46"/>
        <v>Beverwijk</v>
      </c>
      <c r="H478" t="s">
        <v>12</v>
      </c>
      <c r="I478" t="s">
        <v>1116</v>
      </c>
    </row>
    <row r="479" spans="1:9" ht="15">
      <c r="A479" t="s">
        <v>1172</v>
      </c>
      <c r="B479">
        <f t="shared" si="47"/>
        <v>34</v>
      </c>
      <c r="C479" t="str">
        <f t="shared" si="42"/>
        <v>Smit</v>
      </c>
      <c r="D479" t="str">
        <f t="shared" si="43"/>
        <v>P.M.</v>
      </c>
      <c r="E479" t="str">
        <f t="shared" si="44"/>
        <v>Peter</v>
      </c>
      <c r="F479" t="str">
        <f t="shared" si="45"/>
        <v>m</v>
      </c>
      <c r="G479" t="str">
        <f t="shared" si="46"/>
        <v>Blaricum</v>
      </c>
      <c r="H479" t="s">
        <v>12</v>
      </c>
      <c r="I479" t="s">
        <v>1116</v>
      </c>
    </row>
    <row r="480" spans="1:9" ht="15">
      <c r="A480" t="s">
        <v>1173</v>
      </c>
      <c r="B480">
        <f t="shared" si="47"/>
        <v>35</v>
      </c>
      <c r="C480" t="str">
        <f t="shared" si="42"/>
        <v>Hagen</v>
      </c>
      <c r="D480" t="str">
        <f t="shared" si="43"/>
        <v>M.L.</v>
      </c>
      <c r="E480" t="str">
        <f t="shared" si="44"/>
        <v>Martin</v>
      </c>
      <c r="F480" t="str">
        <f t="shared" si="45"/>
        <v>m</v>
      </c>
      <c r="G480" t="str">
        <f t="shared" si="46"/>
        <v>Haarlem</v>
      </c>
      <c r="H480" t="s">
        <v>12</v>
      </c>
      <c r="I480" t="s">
        <v>1116</v>
      </c>
    </row>
    <row r="481" spans="1:9" ht="15">
      <c r="A481" t="s">
        <v>1174</v>
      </c>
      <c r="B481">
        <f t="shared" si="47"/>
        <v>36</v>
      </c>
      <c r="C481" t="str">
        <f t="shared" si="42"/>
        <v>Emmelot</v>
      </c>
      <c r="D481" t="str">
        <f t="shared" si="43"/>
        <v>C.C.</v>
      </c>
      <c r="E481" t="str">
        <f t="shared" si="44"/>
        <v>Carel</v>
      </c>
      <c r="F481" t="str">
        <f t="shared" si="45"/>
        <v>m</v>
      </c>
      <c r="G481" t="str">
        <f t="shared" si="46"/>
        <v>Amstelveen</v>
      </c>
      <c r="H481" t="s">
        <v>12</v>
      </c>
      <c r="I481" t="s">
        <v>1116</v>
      </c>
    </row>
    <row r="482" spans="1:9" ht="15">
      <c r="A482" t="s">
        <v>1175</v>
      </c>
      <c r="B482">
        <f t="shared" si="47"/>
        <v>37</v>
      </c>
      <c r="C482" t="str">
        <f t="shared" si="42"/>
        <v>Roeloffs</v>
      </c>
      <c r="D482" t="str">
        <f t="shared" si="43"/>
        <v>W.O.</v>
      </c>
      <c r="E482" t="str">
        <f t="shared" si="44"/>
        <v>Olaf</v>
      </c>
      <c r="F482" t="str">
        <f t="shared" si="45"/>
        <v>m</v>
      </c>
      <c r="G482" t="str">
        <f t="shared" si="46"/>
        <v>Heemstede</v>
      </c>
      <c r="H482" t="s">
        <v>12</v>
      </c>
      <c r="I482" t="s">
        <v>1116</v>
      </c>
    </row>
    <row r="483" spans="1:9" ht="15">
      <c r="A483" t="s">
        <v>1176</v>
      </c>
      <c r="B483">
        <f t="shared" si="47"/>
        <v>38</v>
      </c>
      <c r="C483" t="str">
        <f t="shared" si="42"/>
        <v>Köhne</v>
      </c>
      <c r="D483" t="str">
        <f t="shared" si="43"/>
        <v>J.H.</v>
      </c>
      <c r="E483" t="str">
        <f t="shared" si="44"/>
        <v>Joop</v>
      </c>
      <c r="F483" t="str">
        <f t="shared" si="45"/>
        <v>m</v>
      </c>
      <c r="G483" t="str">
        <f t="shared" si="46"/>
        <v>Zuidoostbeemster</v>
      </c>
      <c r="H483" t="s">
        <v>12</v>
      </c>
      <c r="I483" t="s">
        <v>1116</v>
      </c>
    </row>
    <row r="484" spans="1:9" ht="15">
      <c r="A484" t="s">
        <v>1177</v>
      </c>
      <c r="B484">
        <f t="shared" si="47"/>
        <v>39</v>
      </c>
      <c r="C484" t="str">
        <f t="shared" si="42"/>
        <v>Onur</v>
      </c>
      <c r="D484" t="str">
        <f t="shared" si="43"/>
        <v>T.</v>
      </c>
      <c r="E484" t="str">
        <f t="shared" si="44"/>
        <v>Tahsin</v>
      </c>
      <c r="F484" t="str">
        <f t="shared" si="45"/>
        <v>m</v>
      </c>
      <c r="G484" t="str">
        <f t="shared" si="46"/>
        <v>Haarlem</v>
      </c>
      <c r="H484" t="s">
        <v>12</v>
      </c>
      <c r="I484" t="s">
        <v>1116</v>
      </c>
    </row>
    <row r="485" spans="1:9" ht="15">
      <c r="A485" t="s">
        <v>1178</v>
      </c>
      <c r="B485">
        <f t="shared" si="47"/>
        <v>40</v>
      </c>
      <c r="C485" t="str">
        <f t="shared" si="42"/>
        <v>Lechner</v>
      </c>
      <c r="D485" t="str">
        <f t="shared" si="43"/>
        <v>A.W.</v>
      </c>
      <c r="E485" t="str">
        <f t="shared" si="44"/>
        <v>Tim</v>
      </c>
      <c r="F485" t="str">
        <f t="shared" si="45"/>
        <v>m</v>
      </c>
      <c r="G485" t="str">
        <f t="shared" si="46"/>
        <v>Amstelveen</v>
      </c>
      <c r="H485" t="s">
        <v>12</v>
      </c>
      <c r="I485" t="s">
        <v>1116</v>
      </c>
    </row>
    <row r="486" spans="1:9" ht="15">
      <c r="A486" t="s">
        <v>1179</v>
      </c>
      <c r="B486">
        <f t="shared" si="47"/>
        <v>41</v>
      </c>
      <c r="C486" t="str">
        <f t="shared" si="42"/>
        <v>Bakker-Kempen</v>
      </c>
      <c r="D486" t="str">
        <f t="shared" si="43"/>
        <v>S.S.</v>
      </c>
      <c r="E486" t="str">
        <f t="shared" si="44"/>
        <v>Sylvia</v>
      </c>
      <c r="F486" t="str">
        <f t="shared" si="45"/>
        <v>v</v>
      </c>
      <c r="G486" t="str">
        <f t="shared" si="46"/>
        <v>Landsmeer</v>
      </c>
      <c r="H486" t="s">
        <v>12</v>
      </c>
      <c r="I486" t="s">
        <v>1116</v>
      </c>
    </row>
    <row r="487" spans="1:9" ht="15">
      <c r="A487" t="s">
        <v>1180</v>
      </c>
      <c r="B487">
        <f t="shared" si="47"/>
        <v>42</v>
      </c>
      <c r="C487" t="str">
        <f t="shared" si="42"/>
        <v>de Visser</v>
      </c>
      <c r="D487" t="str">
        <f t="shared" si="43"/>
        <v>R.P.</v>
      </c>
      <c r="E487" t="str">
        <f t="shared" si="44"/>
        <v>Rob</v>
      </c>
      <c r="F487" t="str">
        <f t="shared" si="45"/>
        <v>m</v>
      </c>
      <c r="G487" t="str">
        <f t="shared" si="46"/>
        <v>Alkmaar</v>
      </c>
      <c r="H487" t="s">
        <v>12</v>
      </c>
      <c r="I487" t="s">
        <v>1116</v>
      </c>
    </row>
    <row r="488" spans="1:9" ht="15">
      <c r="A488" t="s">
        <v>1589</v>
      </c>
      <c r="B488">
        <f t="shared" si="47"/>
        <v>43</v>
      </c>
      <c r="C488" t="str">
        <f t="shared" si="42"/>
        <v>de Kruijf-Welboren</v>
      </c>
      <c r="D488" t="str">
        <f t="shared" si="43"/>
        <v>G.D.C.</v>
      </c>
      <c r="E488" t="str">
        <f t="shared" si="44"/>
        <v>Trudy</v>
      </c>
      <c r="F488" t="str">
        <f t="shared" si="45"/>
        <v>v</v>
      </c>
      <c r="G488" t="str">
        <f t="shared" si="46"/>
        <v>Haringhuizen</v>
      </c>
      <c r="H488" t="s">
        <v>12</v>
      </c>
      <c r="I488" t="s">
        <v>1116</v>
      </c>
    </row>
    <row r="489" spans="1:9" ht="15">
      <c r="A489" t="s">
        <v>1590</v>
      </c>
      <c r="B489">
        <f t="shared" si="47"/>
        <v>44</v>
      </c>
      <c r="C489" t="str">
        <f t="shared" si="42"/>
        <v>Rommel</v>
      </c>
      <c r="D489" t="str">
        <f t="shared" si="43"/>
        <v>R.</v>
      </c>
      <c r="E489" t="str">
        <f t="shared" si="44"/>
        <v>Robin</v>
      </c>
      <c r="F489" t="str">
        <f t="shared" si="45"/>
        <v>m</v>
      </c>
      <c r="G489" t="str">
        <f t="shared" si="46"/>
        <v>Limmen</v>
      </c>
      <c r="H489" t="s">
        <v>12</v>
      </c>
      <c r="I489" t="s">
        <v>1116</v>
      </c>
    </row>
    <row r="490" spans="1:9" ht="15">
      <c r="A490" t="s">
        <v>1591</v>
      </c>
      <c r="B490">
        <f t="shared" si="47"/>
        <v>45</v>
      </c>
      <c r="C490" t="str">
        <f t="shared" si="42"/>
        <v>de Vries</v>
      </c>
      <c r="D490" t="str">
        <f t="shared" si="43"/>
        <v>J.</v>
      </c>
      <c r="E490" t="str">
        <f t="shared" si="44"/>
        <v>Jan</v>
      </c>
      <c r="F490" t="str">
        <f t="shared" si="45"/>
        <v>m</v>
      </c>
      <c r="G490" t="str">
        <f t="shared" si="46"/>
        <v>Medemblik</v>
      </c>
      <c r="H490" t="s">
        <v>12</v>
      </c>
      <c r="I490" t="s">
        <v>1116</v>
      </c>
    </row>
    <row r="491" spans="1:9" ht="15">
      <c r="A491" t="s">
        <v>1592</v>
      </c>
      <c r="B491">
        <f t="shared" si="47"/>
        <v>46</v>
      </c>
      <c r="C491" t="str">
        <f t="shared" si="42"/>
        <v>Nijpels</v>
      </c>
      <c r="D491" t="str">
        <f t="shared" si="43"/>
        <v>G.J.A.M.</v>
      </c>
      <c r="E491" t="str">
        <f t="shared" si="44"/>
        <v>Gertjan</v>
      </c>
      <c r="F491" t="str">
        <f t="shared" si="45"/>
        <v>m</v>
      </c>
      <c r="G491" t="str">
        <f t="shared" si="46"/>
        <v>Opmeer</v>
      </c>
      <c r="H491" t="s">
        <v>12</v>
      </c>
      <c r="I491" t="s">
        <v>1116</v>
      </c>
    </row>
    <row r="492" spans="1:9" ht="15">
      <c r="A492" t="s">
        <v>1593</v>
      </c>
      <c r="B492">
        <f t="shared" si="47"/>
        <v>47</v>
      </c>
      <c r="C492" t="str">
        <f t="shared" si="42"/>
        <v>van Run</v>
      </c>
      <c r="D492" t="str">
        <f t="shared" si="43"/>
        <v>J.J.W.</v>
      </c>
      <c r="E492" t="str">
        <f t="shared" si="44"/>
        <v>Jan</v>
      </c>
      <c r="F492" t="str">
        <f t="shared" si="45"/>
        <v>m</v>
      </c>
      <c r="G492" t="str">
        <f t="shared" si="46"/>
        <v>Zaandam</v>
      </c>
      <c r="H492" t="s">
        <v>12</v>
      </c>
      <c r="I492" t="s">
        <v>1116</v>
      </c>
    </row>
    <row r="493" spans="1:9" ht="15">
      <c r="A493" t="s">
        <v>1186</v>
      </c>
      <c r="B493">
        <f t="shared" si="47"/>
        <v>1</v>
      </c>
      <c r="C493" t="str">
        <f t="shared" si="42"/>
        <v>Talsma</v>
      </c>
      <c r="D493" t="str">
        <f t="shared" si="43"/>
        <v>T.P.J.</v>
      </c>
      <c r="E493" t="str">
        <f t="shared" si="44"/>
        <v>Tjeerd</v>
      </c>
      <c r="F493" t="str">
        <f t="shared" si="45"/>
        <v>m</v>
      </c>
      <c r="G493" t="str">
        <f t="shared" si="46"/>
        <v>Callantsoog</v>
      </c>
      <c r="H493" t="s">
        <v>13</v>
      </c>
      <c r="I493" t="s">
        <v>1116</v>
      </c>
    </row>
    <row r="494" spans="1:9" ht="15">
      <c r="A494" t="s">
        <v>1187</v>
      </c>
      <c r="B494">
        <f t="shared" si="47"/>
        <v>2</v>
      </c>
      <c r="C494" t="str">
        <f t="shared" si="42"/>
        <v>van Duijn</v>
      </c>
      <c r="D494" t="str">
        <f t="shared" si="43"/>
        <v>E.M.</v>
      </c>
      <c r="E494" t="str">
        <f t="shared" si="44"/>
        <v>Marieke</v>
      </c>
      <c r="F494" t="str">
        <f t="shared" si="45"/>
        <v>v</v>
      </c>
      <c r="G494" t="str">
        <f t="shared" si="46"/>
        <v>Kudelstaart</v>
      </c>
      <c r="H494" t="s">
        <v>13</v>
      </c>
      <c r="I494" t="s">
        <v>1116</v>
      </c>
    </row>
    <row r="495" spans="1:9" ht="15">
      <c r="A495" t="s">
        <v>1188</v>
      </c>
      <c r="B495">
        <f t="shared" si="47"/>
        <v>3</v>
      </c>
      <c r="C495" t="str">
        <f t="shared" si="42"/>
        <v>Tekin</v>
      </c>
      <c r="D495" t="str">
        <f t="shared" si="43"/>
        <v>A.</v>
      </c>
      <c r="E495" t="str">
        <f t="shared" si="44"/>
        <v>Adnan</v>
      </c>
      <c r="F495" t="str">
        <f t="shared" si="45"/>
        <v>m</v>
      </c>
      <c r="G495" t="str">
        <f t="shared" si="46"/>
        <v>Amsterdam</v>
      </c>
      <c r="H495" t="s">
        <v>13</v>
      </c>
      <c r="I495" t="s">
        <v>1116</v>
      </c>
    </row>
    <row r="496" spans="1:9" ht="15">
      <c r="A496" t="s">
        <v>1189</v>
      </c>
      <c r="B496">
        <f t="shared" si="47"/>
        <v>4</v>
      </c>
      <c r="C496" t="str">
        <f t="shared" si="42"/>
        <v>Jellema</v>
      </c>
      <c r="D496" t="str">
        <f t="shared" si="43"/>
        <v>A.A.J.</v>
      </c>
      <c r="E496" t="str">
        <f t="shared" si="44"/>
        <v>Aukelien</v>
      </c>
      <c r="F496" t="str">
        <f t="shared" si="45"/>
        <v>v</v>
      </c>
      <c r="G496" t="str">
        <f t="shared" si="46"/>
        <v>Den Helder</v>
      </c>
      <c r="H496" t="s">
        <v>13</v>
      </c>
      <c r="I496" t="s">
        <v>1116</v>
      </c>
    </row>
    <row r="497" spans="1:9" ht="15">
      <c r="A497" t="s">
        <v>1190</v>
      </c>
      <c r="B497">
        <f t="shared" si="47"/>
        <v>5</v>
      </c>
      <c r="C497" t="str">
        <f t="shared" si="42"/>
        <v>den Uyl</v>
      </c>
      <c r="D497" t="str">
        <f t="shared" si="43"/>
        <v>X.J.</v>
      </c>
      <c r="E497" t="str">
        <f t="shared" si="44"/>
        <v>Xander</v>
      </c>
      <c r="F497" t="str">
        <f t="shared" si="45"/>
        <v>m</v>
      </c>
      <c r="G497" t="str">
        <f t="shared" si="46"/>
        <v>Haarlem</v>
      </c>
      <c r="H497" t="s">
        <v>13</v>
      </c>
      <c r="I497" t="s">
        <v>1116</v>
      </c>
    </row>
    <row r="498" spans="1:9" ht="15">
      <c r="A498" t="s">
        <v>1191</v>
      </c>
      <c r="B498">
        <f t="shared" si="47"/>
        <v>6</v>
      </c>
      <c r="C498" t="str">
        <f t="shared" si="42"/>
        <v>van Rooij</v>
      </c>
      <c r="D498" t="str">
        <f t="shared" si="43"/>
        <v>C.W.M.</v>
      </c>
      <c r="E498" t="str">
        <f t="shared" si="44"/>
        <v>Rina</v>
      </c>
      <c r="F498" t="str">
        <f t="shared" si="45"/>
        <v>v</v>
      </c>
      <c r="G498" t="str">
        <f t="shared" si="46"/>
        <v>Purmerend</v>
      </c>
      <c r="H498" t="s">
        <v>13</v>
      </c>
      <c r="I498" t="s">
        <v>1116</v>
      </c>
    </row>
    <row r="499" spans="1:9" ht="15">
      <c r="A499" t="s">
        <v>1192</v>
      </c>
      <c r="B499">
        <f t="shared" si="47"/>
        <v>7</v>
      </c>
      <c r="C499" t="str">
        <f t="shared" si="42"/>
        <v>Nieuwenburg</v>
      </c>
      <c r="D499" t="str">
        <f t="shared" si="43"/>
        <v>J.</v>
      </c>
      <c r="E499" t="str">
        <f t="shared" si="44"/>
        <v>Jan</v>
      </c>
      <c r="F499" t="str">
        <f t="shared" si="45"/>
        <v>m</v>
      </c>
      <c r="G499" t="str">
        <f t="shared" si="46"/>
        <v>Haarlem</v>
      </c>
      <c r="H499" t="s">
        <v>13</v>
      </c>
      <c r="I499" t="s">
        <v>1116</v>
      </c>
    </row>
    <row r="500" spans="1:9" ht="15">
      <c r="A500" t="s">
        <v>1193</v>
      </c>
      <c r="B500">
        <f t="shared" si="47"/>
        <v>8</v>
      </c>
      <c r="C500" t="str">
        <f t="shared" si="42"/>
        <v>Doevendans</v>
      </c>
      <c r="D500" t="str">
        <f t="shared" si="43"/>
        <v>S.S.</v>
      </c>
      <c r="E500" t="str">
        <f t="shared" si="44"/>
        <v>Sandra</v>
      </c>
      <c r="F500" t="str">
        <f t="shared" si="45"/>
        <v>v</v>
      </c>
      <c r="G500" t="str">
        <f t="shared" si="46"/>
        <v>Amsterdam</v>
      </c>
      <c r="H500" t="s">
        <v>13</v>
      </c>
      <c r="I500" t="s">
        <v>1116</v>
      </c>
    </row>
    <row r="501" spans="1:9" ht="15">
      <c r="A501" t="s">
        <v>1194</v>
      </c>
      <c r="B501">
        <f t="shared" si="47"/>
        <v>9</v>
      </c>
      <c r="C501" t="str">
        <f t="shared" si="42"/>
        <v>Papineau Salm</v>
      </c>
      <c r="D501" t="str">
        <f t="shared" si="43"/>
        <v>N.</v>
      </c>
      <c r="E501" t="str">
        <f t="shared" si="44"/>
        <v>Nico</v>
      </c>
      <c r="F501" t="str">
        <f t="shared" si="45"/>
        <v>m</v>
      </c>
      <c r="G501" t="str">
        <f t="shared" si="46"/>
        <v>Amsterdam</v>
      </c>
      <c r="H501" t="s">
        <v>13</v>
      </c>
      <c r="I501" t="s">
        <v>1116</v>
      </c>
    </row>
    <row r="502" spans="1:9" ht="15">
      <c r="A502" t="s">
        <v>1195</v>
      </c>
      <c r="B502">
        <f t="shared" si="47"/>
        <v>10</v>
      </c>
      <c r="C502" t="str">
        <f t="shared" si="42"/>
        <v>Voskuil</v>
      </c>
      <c r="D502" t="str">
        <f t="shared" si="43"/>
        <v>L.H.</v>
      </c>
      <c r="E502" t="str">
        <f t="shared" si="44"/>
        <v>Lars</v>
      </c>
      <c r="F502" t="str">
        <f t="shared" si="45"/>
        <v>m</v>
      </c>
      <c r="G502" t="str">
        <f t="shared" si="46"/>
        <v>Naarden</v>
      </c>
      <c r="H502" t="s">
        <v>13</v>
      </c>
      <c r="I502" t="s">
        <v>1116</v>
      </c>
    </row>
    <row r="503" spans="1:9" ht="15">
      <c r="A503" t="s">
        <v>1196</v>
      </c>
      <c r="B503">
        <f t="shared" si="47"/>
        <v>11</v>
      </c>
      <c r="C503" t="str">
        <f t="shared" si="42"/>
        <v>Erarslan</v>
      </c>
      <c r="D503" t="str">
        <f t="shared" si="43"/>
        <v>H.</v>
      </c>
      <c r="E503" t="str">
        <f t="shared" si="44"/>
        <v>Huseyin</v>
      </c>
      <c r="F503" t="str">
        <f t="shared" si="45"/>
        <v>m</v>
      </c>
      <c r="G503" t="str">
        <f t="shared" si="46"/>
        <v>Amsterdam</v>
      </c>
      <c r="H503" t="s">
        <v>13</v>
      </c>
      <c r="I503" t="s">
        <v>1116</v>
      </c>
    </row>
    <row r="504" spans="1:9" ht="15">
      <c r="A504" t="s">
        <v>1197</v>
      </c>
      <c r="B504">
        <f t="shared" si="47"/>
        <v>12</v>
      </c>
      <c r="C504" t="str">
        <f aca="true" t="shared" si="48" ref="C504:C561">MID(A504,SEARCH(CHAR(127),SUBSTITUTE(A504,$Q$3,CHAR(127),$R$3))+1,(SEARCH(CHAR(127),SUBSTITUTE(A504,$Q$4,CHAR(127)))-3)-SEARCH(CHAR(127),SUBSTITUTE(A504,$Q$3,CHAR(127),$R$3)))</f>
        <v>Eckhardt-Angna</v>
      </c>
      <c r="D504" t="str">
        <f aca="true" t="shared" si="49" ref="D504:D561">MID(A504,SEARCH(CHAR(127),SUBSTITUTE(A504,$Q$4,CHAR(127)))-1,(SEARCH("^^",SUBSTITUTE(A504,".","^^",LEN(A504)-LEN(SUBSTITUTE(A504,".",""))))+2)-(SEARCH(CHAR(127),SUBSTITUTE(A504,$Q$4,CHAR(127)))))</f>
        <v>W.</v>
      </c>
      <c r="E504" t="str">
        <f aca="true" t="shared" si="50" ref="E504:E561">MID(A504,SEARCH(CHAR(127),SUBSTITUTE(A504,$Q$7,CHAR(127),$R$7))+1,SEARCH(CHAR(127),SUBSTITUTE(A504,$Q$8,CHAR(127),$R$8))-SEARCH(CHAR(127),SUBSTITUTE(A504,$Q$7,CHAR(127),$R$7))-1)</f>
        <v>Mala</v>
      </c>
      <c r="F504" t="str">
        <f aca="true" t="shared" si="51" ref="F504:F561">MID(A504,SEARCH(CHAR(127),SUBSTITUTE(A504,$Q$9,CHAR(127),$R$9))+1,SEARCH(CHAR(127),SUBSTITUTE(A504,$Q$10,CHAR(127),$R$10))-SEARCH(CHAR(127),SUBSTITUTE(A504,$Q$9,CHAR(127),$R$9))-1)</f>
        <v>v</v>
      </c>
      <c r="G504" t="str">
        <f aca="true" t="shared" si="52" ref="G504:G561">RIGHT(A504,LEN(A504)-(SEARCH("^^",SUBSTITUTE(A504,")","^^",LEN(A504)-LEN(SUBSTITUTE(A504,")",""))))+1))</f>
        <v>Amsterdam Zuidoost</v>
      </c>
      <c r="H504" t="s">
        <v>13</v>
      </c>
      <c r="I504" t="s">
        <v>1116</v>
      </c>
    </row>
    <row r="505" spans="1:9" ht="15">
      <c r="A505" t="s">
        <v>1198</v>
      </c>
      <c r="B505">
        <f t="shared" si="47"/>
        <v>13</v>
      </c>
      <c r="C505" t="str">
        <f t="shared" si="48"/>
        <v>Medema</v>
      </c>
      <c r="D505" t="str">
        <f t="shared" si="49"/>
        <v>P.A.</v>
      </c>
      <c r="E505" t="str">
        <f t="shared" si="50"/>
        <v>Paul</v>
      </c>
      <c r="F505" t="str">
        <f t="shared" si="51"/>
        <v>m</v>
      </c>
      <c r="G505" t="str">
        <f t="shared" si="52"/>
        <v>Anna Paulowna</v>
      </c>
      <c r="H505" t="s">
        <v>13</v>
      </c>
      <c r="I505" t="s">
        <v>1116</v>
      </c>
    </row>
    <row r="506" spans="1:9" ht="15">
      <c r="A506" t="s">
        <v>1199</v>
      </c>
      <c r="B506">
        <f t="shared" si="47"/>
        <v>14</v>
      </c>
      <c r="C506" t="str">
        <f t="shared" si="48"/>
        <v>van Musscher</v>
      </c>
      <c r="D506" t="str">
        <f t="shared" si="49"/>
        <v>M.G.</v>
      </c>
      <c r="E506" t="str">
        <f t="shared" si="50"/>
        <v>Mirjam</v>
      </c>
      <c r="F506" t="str">
        <f t="shared" si="51"/>
        <v>v</v>
      </c>
      <c r="G506" t="str">
        <f t="shared" si="52"/>
        <v>Dirkshorn</v>
      </c>
      <c r="H506" t="s">
        <v>13</v>
      </c>
      <c r="I506" t="s">
        <v>1116</v>
      </c>
    </row>
    <row r="507" spans="1:9" ht="15">
      <c r="A507" t="s">
        <v>1200</v>
      </c>
      <c r="B507">
        <f t="shared" si="47"/>
        <v>15</v>
      </c>
      <c r="C507" t="str">
        <f t="shared" si="48"/>
        <v>Boeijink</v>
      </c>
      <c r="D507" t="str">
        <f t="shared" si="49"/>
        <v>G.J.</v>
      </c>
      <c r="E507" t="str">
        <f t="shared" si="50"/>
        <v>Jan</v>
      </c>
      <c r="F507" t="str">
        <f t="shared" si="51"/>
        <v>m</v>
      </c>
      <c r="G507" t="str">
        <f t="shared" si="52"/>
        <v>Winkel</v>
      </c>
      <c r="H507" t="s">
        <v>13</v>
      </c>
      <c r="I507" t="s">
        <v>1116</v>
      </c>
    </row>
    <row r="508" spans="1:9" ht="15">
      <c r="A508" t="s">
        <v>1201</v>
      </c>
      <c r="B508">
        <f t="shared" si="47"/>
        <v>16</v>
      </c>
      <c r="C508" t="str">
        <f t="shared" si="48"/>
        <v>Falan</v>
      </c>
      <c r="D508" t="str">
        <f t="shared" si="49"/>
        <v>E.</v>
      </c>
      <c r="E508" t="str">
        <f t="shared" si="50"/>
        <v>Emil</v>
      </c>
      <c r="F508" t="str">
        <f t="shared" si="51"/>
        <v>m</v>
      </c>
      <c r="G508" t="str">
        <f t="shared" si="52"/>
        <v>Hilversum</v>
      </c>
      <c r="H508" t="s">
        <v>13</v>
      </c>
      <c r="I508" t="s">
        <v>1116</v>
      </c>
    </row>
    <row r="509" spans="1:9" ht="15">
      <c r="A509" t="s">
        <v>1202</v>
      </c>
      <c r="B509">
        <f t="shared" si="47"/>
        <v>17</v>
      </c>
      <c r="C509" t="str">
        <f t="shared" si="48"/>
        <v>Troostwijk</v>
      </c>
      <c r="D509" t="str">
        <f t="shared" si="49"/>
        <v>M.</v>
      </c>
      <c r="E509" t="str">
        <f t="shared" si="50"/>
        <v>Marianne</v>
      </c>
      <c r="F509" t="str">
        <f t="shared" si="51"/>
        <v>v</v>
      </c>
      <c r="G509" t="str">
        <f t="shared" si="52"/>
        <v>Heerhugowaard</v>
      </c>
      <c r="H509" t="s">
        <v>13</v>
      </c>
      <c r="I509" t="s">
        <v>1116</v>
      </c>
    </row>
    <row r="510" spans="1:9" ht="15">
      <c r="A510" t="s">
        <v>1203</v>
      </c>
      <c r="B510">
        <f t="shared" si="47"/>
        <v>18</v>
      </c>
      <c r="C510" t="str">
        <f t="shared" si="48"/>
        <v>de Graaf</v>
      </c>
      <c r="D510" t="str">
        <f t="shared" si="49"/>
        <v>R.J.</v>
      </c>
      <c r="E510" t="str">
        <f t="shared" si="50"/>
        <v>Richard</v>
      </c>
      <c r="F510" t="str">
        <f t="shared" si="51"/>
        <v>m</v>
      </c>
      <c r="G510" t="str">
        <f t="shared" si="52"/>
        <v>Julianadorp</v>
      </c>
      <c r="H510" t="s">
        <v>13</v>
      </c>
      <c r="I510" t="s">
        <v>1116</v>
      </c>
    </row>
    <row r="511" spans="1:9" ht="15">
      <c r="A511" t="s">
        <v>1204</v>
      </c>
      <c r="B511">
        <f t="shared" si="47"/>
        <v>19</v>
      </c>
      <c r="C511" t="str">
        <f t="shared" si="48"/>
        <v>Bloembergen</v>
      </c>
      <c r="D511" t="str">
        <f t="shared" si="49"/>
        <v>E.R.</v>
      </c>
      <c r="E511" t="str">
        <f t="shared" si="50"/>
        <v>Eric</v>
      </c>
      <c r="F511" t="str">
        <f t="shared" si="51"/>
        <v>m</v>
      </c>
      <c r="G511" t="str">
        <f t="shared" si="52"/>
        <v>Vogelenzang</v>
      </c>
      <c r="H511" t="s">
        <v>13</v>
      </c>
      <c r="I511" t="s">
        <v>1116</v>
      </c>
    </row>
    <row r="512" spans="1:9" ht="15">
      <c r="A512" t="s">
        <v>1205</v>
      </c>
      <c r="B512">
        <f t="shared" si="47"/>
        <v>20</v>
      </c>
      <c r="C512" t="str">
        <f t="shared" si="48"/>
        <v>Ringma</v>
      </c>
      <c r="D512" t="str">
        <f t="shared" si="49"/>
        <v>J.</v>
      </c>
      <c r="E512" t="str">
        <f t="shared" si="50"/>
        <v>Marianne</v>
      </c>
      <c r="F512" t="str">
        <f t="shared" si="51"/>
        <v>v</v>
      </c>
      <c r="G512" t="str">
        <f t="shared" si="52"/>
        <v>Amsterdam</v>
      </c>
      <c r="H512" t="s">
        <v>13</v>
      </c>
      <c r="I512" t="s">
        <v>1116</v>
      </c>
    </row>
    <row r="513" spans="1:9" ht="15">
      <c r="A513" t="s">
        <v>1206</v>
      </c>
      <c r="B513">
        <f aca="true" t="shared" si="53" ref="B513:B570">VALUE(TRIM(CLEAN(LEFT(A513,FIND(" ",A513,1)-1))))</f>
        <v>21</v>
      </c>
      <c r="C513" t="str">
        <f t="shared" si="48"/>
        <v>Veenhoven</v>
      </c>
      <c r="D513" t="str">
        <f t="shared" si="49"/>
        <v>E.P.</v>
      </c>
      <c r="E513" t="str">
        <f t="shared" si="50"/>
        <v>Els</v>
      </c>
      <c r="F513" t="str">
        <f t="shared" si="51"/>
        <v>v</v>
      </c>
      <c r="G513" t="str">
        <f t="shared" si="52"/>
        <v>Haarlem</v>
      </c>
      <c r="H513" t="s">
        <v>13</v>
      </c>
      <c r="I513" t="s">
        <v>1116</v>
      </c>
    </row>
    <row r="514" spans="1:9" ht="15">
      <c r="A514" t="s">
        <v>1207</v>
      </c>
      <c r="B514">
        <f t="shared" si="53"/>
        <v>22</v>
      </c>
      <c r="C514" t="str">
        <f t="shared" si="48"/>
        <v>Meijer</v>
      </c>
      <c r="D514" t="str">
        <f t="shared" si="49"/>
        <v>J.C.</v>
      </c>
      <c r="E514" t="str">
        <f t="shared" si="50"/>
        <v>Hans</v>
      </c>
      <c r="F514" t="str">
        <f t="shared" si="51"/>
        <v>m</v>
      </c>
      <c r="G514" t="str">
        <f t="shared" si="52"/>
        <v>Alkmaar</v>
      </c>
      <c r="H514" t="s">
        <v>13</v>
      </c>
      <c r="I514" t="s">
        <v>1116</v>
      </c>
    </row>
    <row r="515" spans="1:9" ht="15">
      <c r="A515" t="s">
        <v>1208</v>
      </c>
      <c r="B515">
        <f t="shared" si="53"/>
        <v>23</v>
      </c>
      <c r="C515" t="str">
        <f t="shared" si="48"/>
        <v>Lionahr-Vernie</v>
      </c>
      <c r="D515" t="str">
        <f t="shared" si="49"/>
        <v>C.P.</v>
      </c>
      <c r="E515" t="str">
        <f t="shared" si="50"/>
        <v>Cynthia</v>
      </c>
      <c r="F515" t="str">
        <f t="shared" si="51"/>
        <v>v</v>
      </c>
      <c r="G515" t="str">
        <f t="shared" si="52"/>
        <v>Amstelveen</v>
      </c>
      <c r="H515" t="s">
        <v>13</v>
      </c>
      <c r="I515" t="s">
        <v>1116</v>
      </c>
    </row>
    <row r="516" spans="1:9" ht="15">
      <c r="A516" t="s">
        <v>1209</v>
      </c>
      <c r="B516">
        <f t="shared" si="53"/>
        <v>24</v>
      </c>
      <c r="C516" t="str">
        <f t="shared" si="48"/>
        <v>Donata</v>
      </c>
      <c r="D516" t="str">
        <f t="shared" si="49"/>
        <v>J.X.B.</v>
      </c>
      <c r="E516" t="str">
        <f t="shared" si="50"/>
        <v>Jaime</v>
      </c>
      <c r="F516" t="str">
        <f t="shared" si="51"/>
        <v>m</v>
      </c>
      <c r="G516" t="str">
        <f t="shared" si="52"/>
        <v>Amsterdam</v>
      </c>
      <c r="H516" t="s">
        <v>13</v>
      </c>
      <c r="I516" t="s">
        <v>1116</v>
      </c>
    </row>
    <row r="517" spans="1:9" ht="15">
      <c r="A517" t="s">
        <v>1210</v>
      </c>
      <c r="B517">
        <f t="shared" si="53"/>
        <v>25</v>
      </c>
      <c r="C517" t="str">
        <f t="shared" si="48"/>
        <v>Oulad Hadj</v>
      </c>
      <c r="D517" t="str">
        <f t="shared" si="49"/>
        <v>F.</v>
      </c>
      <c r="E517" t="str">
        <f t="shared" si="50"/>
        <v>Fatima</v>
      </c>
      <c r="F517" t="str">
        <f t="shared" si="51"/>
        <v>v</v>
      </c>
      <c r="G517" t="str">
        <f t="shared" si="52"/>
        <v>Amsterdam</v>
      </c>
      <c r="H517" t="s">
        <v>13</v>
      </c>
      <c r="I517" t="s">
        <v>1116</v>
      </c>
    </row>
    <row r="518" spans="1:9" ht="15">
      <c r="A518" t="s">
        <v>1211</v>
      </c>
      <c r="B518">
        <f t="shared" si="53"/>
        <v>26</v>
      </c>
      <c r="C518" t="str">
        <f t="shared" si="48"/>
        <v>Wagemaker</v>
      </c>
      <c r="D518" t="str">
        <f t="shared" si="49"/>
        <v>E.P.</v>
      </c>
      <c r="E518" t="str">
        <f t="shared" si="50"/>
        <v>Ed</v>
      </c>
      <c r="F518" t="str">
        <f t="shared" si="51"/>
        <v>m</v>
      </c>
      <c r="G518" t="str">
        <f t="shared" si="52"/>
        <v>Hoorn</v>
      </c>
      <c r="H518" t="s">
        <v>13</v>
      </c>
      <c r="I518" t="s">
        <v>1116</v>
      </c>
    </row>
    <row r="519" spans="1:9" ht="15">
      <c r="A519" t="s">
        <v>1212</v>
      </c>
      <c r="B519">
        <f t="shared" si="53"/>
        <v>1</v>
      </c>
      <c r="C519" t="str">
        <f t="shared" si="48"/>
        <v>van der Sluijs</v>
      </c>
      <c r="D519" t="str">
        <f t="shared" si="49"/>
        <v>D.J.</v>
      </c>
      <c r="E519" t="str">
        <f t="shared" si="50"/>
        <v>Dannij</v>
      </c>
      <c r="F519" t="str">
        <f t="shared" si="51"/>
        <v>m</v>
      </c>
      <c r="G519" t="str">
        <f t="shared" si="52"/>
        <v>Uitgeest</v>
      </c>
      <c r="H519" t="s">
        <v>14</v>
      </c>
      <c r="I519" t="s">
        <v>1116</v>
      </c>
    </row>
    <row r="520" spans="1:9" ht="15">
      <c r="A520" t="s">
        <v>1213</v>
      </c>
      <c r="B520">
        <f t="shared" si="53"/>
        <v>2</v>
      </c>
      <c r="C520" t="str">
        <f t="shared" si="48"/>
        <v>van Hooff</v>
      </c>
      <c r="D520" t="str">
        <f t="shared" si="49"/>
        <v>J.J.A.M.</v>
      </c>
      <c r="E520" t="str">
        <f t="shared" si="50"/>
        <v>Joost</v>
      </c>
      <c r="F520" t="str">
        <f t="shared" si="51"/>
        <v>m</v>
      </c>
      <c r="G520" t="str">
        <f t="shared" si="52"/>
        <v>Naarden</v>
      </c>
      <c r="H520" t="s">
        <v>14</v>
      </c>
      <c r="I520" t="s">
        <v>1116</v>
      </c>
    </row>
    <row r="521" spans="1:9" ht="15">
      <c r="A521" t="s">
        <v>1214</v>
      </c>
      <c r="B521">
        <f t="shared" si="53"/>
        <v>3</v>
      </c>
      <c r="C521" t="str">
        <f t="shared" si="48"/>
        <v>Bezaan</v>
      </c>
      <c r="D521" t="str">
        <f t="shared" si="49"/>
        <v>I.A.</v>
      </c>
      <c r="E521" t="str">
        <f t="shared" si="50"/>
        <v>Ilse</v>
      </c>
      <c r="F521" t="str">
        <f t="shared" si="51"/>
        <v>v</v>
      </c>
      <c r="G521" t="str">
        <f t="shared" si="52"/>
        <v>Blaricum</v>
      </c>
      <c r="H521" t="s">
        <v>14</v>
      </c>
      <c r="I521" t="s">
        <v>1116</v>
      </c>
    </row>
    <row r="522" spans="1:9" ht="15">
      <c r="A522" t="s">
        <v>1215</v>
      </c>
      <c r="B522">
        <f t="shared" si="53"/>
        <v>4</v>
      </c>
      <c r="C522" t="str">
        <f t="shared" si="48"/>
        <v>Ludriks</v>
      </c>
      <c r="D522" t="str">
        <f t="shared" si="49"/>
        <v>M.S.</v>
      </c>
      <c r="E522" t="str">
        <f t="shared" si="50"/>
        <v>Menno</v>
      </c>
      <c r="F522" t="str">
        <f t="shared" si="51"/>
        <v>m</v>
      </c>
      <c r="G522" t="str">
        <f t="shared" si="52"/>
        <v>Uithoorn</v>
      </c>
      <c r="H522" t="s">
        <v>14</v>
      </c>
      <c r="I522" t="s">
        <v>1116</v>
      </c>
    </row>
    <row r="523" spans="1:9" ht="15">
      <c r="A523" t="s">
        <v>1216</v>
      </c>
      <c r="B523">
        <f t="shared" si="53"/>
        <v>5</v>
      </c>
      <c r="C523" t="str">
        <f t="shared" si="48"/>
        <v>Portegijs</v>
      </c>
      <c r="D523" t="str">
        <f t="shared" si="49"/>
        <v>J.</v>
      </c>
      <c r="E523" t="str">
        <f t="shared" si="50"/>
        <v>Jack</v>
      </c>
      <c r="F523" t="str">
        <f t="shared" si="51"/>
        <v>m</v>
      </c>
      <c r="G523" t="str">
        <f t="shared" si="52"/>
        <v>Amsterdam</v>
      </c>
      <c r="H523" t="s">
        <v>14</v>
      </c>
      <c r="I523" t="s">
        <v>1116</v>
      </c>
    </row>
    <row r="524" spans="1:9" ht="15">
      <c r="A524" t="s">
        <v>1217</v>
      </c>
      <c r="B524">
        <f t="shared" si="53"/>
        <v>6</v>
      </c>
      <c r="C524" t="str">
        <f t="shared" si="48"/>
        <v>Kaptheijns</v>
      </c>
      <c r="D524" t="str">
        <f t="shared" si="49"/>
        <v>N.</v>
      </c>
      <c r="E524" t="str">
        <f t="shared" si="50"/>
        <v>Nick</v>
      </c>
      <c r="F524" t="str">
        <f t="shared" si="51"/>
        <v>m</v>
      </c>
      <c r="G524" t="str">
        <f t="shared" si="52"/>
        <v>Amsterdam</v>
      </c>
      <c r="H524" t="s">
        <v>14</v>
      </c>
      <c r="I524" t="s">
        <v>1116</v>
      </c>
    </row>
    <row r="525" spans="1:9" ht="15">
      <c r="A525" t="s">
        <v>1218</v>
      </c>
      <c r="B525">
        <f t="shared" si="53"/>
        <v>7</v>
      </c>
      <c r="C525" t="str">
        <f t="shared" si="48"/>
        <v>van der Heide</v>
      </c>
      <c r="D525" t="str">
        <f t="shared" si="49"/>
        <v>F.</v>
      </c>
      <c r="E525" t="str">
        <f t="shared" si="50"/>
        <v>Frits</v>
      </c>
      <c r="F525" t="str">
        <f t="shared" si="51"/>
        <v>m</v>
      </c>
      <c r="G525" t="str">
        <f t="shared" si="52"/>
        <v>Heerhugowaard</v>
      </c>
      <c r="H525" t="s">
        <v>14</v>
      </c>
      <c r="I525" t="s">
        <v>1116</v>
      </c>
    </row>
    <row r="526" spans="1:9" ht="15">
      <c r="A526" t="s">
        <v>1219</v>
      </c>
      <c r="B526">
        <f t="shared" si="53"/>
        <v>8</v>
      </c>
      <c r="C526" t="str">
        <f t="shared" si="48"/>
        <v>Deen</v>
      </c>
      <c r="D526" t="str">
        <f t="shared" si="49"/>
        <v>M.</v>
      </c>
      <c r="E526" t="str">
        <f t="shared" si="50"/>
        <v>Marco</v>
      </c>
      <c r="F526" t="str">
        <f t="shared" si="51"/>
        <v>m</v>
      </c>
      <c r="G526" t="str">
        <f t="shared" si="52"/>
        <v>Zandvoort</v>
      </c>
      <c r="H526" t="s">
        <v>14</v>
      </c>
      <c r="I526" t="s">
        <v>1116</v>
      </c>
    </row>
    <row r="527" spans="1:9" ht="15">
      <c r="A527" t="s">
        <v>1220</v>
      </c>
      <c r="B527">
        <f t="shared" si="53"/>
        <v>9</v>
      </c>
      <c r="C527" t="str">
        <f t="shared" si="48"/>
        <v>Besseling</v>
      </c>
      <c r="D527" t="str">
        <f t="shared" si="49"/>
        <v>S.F.</v>
      </c>
      <c r="E527" t="str">
        <f t="shared" si="50"/>
        <v>Saskia</v>
      </c>
      <c r="F527" t="str">
        <f t="shared" si="51"/>
        <v>v</v>
      </c>
      <c r="G527" t="str">
        <f t="shared" si="52"/>
        <v>Oudesluis</v>
      </c>
      <c r="H527" t="s">
        <v>14</v>
      </c>
      <c r="I527" t="s">
        <v>1116</v>
      </c>
    </row>
    <row r="528" spans="1:9" ht="15">
      <c r="A528" t="s">
        <v>1221</v>
      </c>
      <c r="B528">
        <f t="shared" si="53"/>
        <v>10</v>
      </c>
      <c r="C528" t="str">
        <f t="shared" si="48"/>
        <v>van Praag</v>
      </c>
      <c r="D528" t="str">
        <f t="shared" si="49"/>
        <v>H.Y.</v>
      </c>
      <c r="E528" t="str">
        <f t="shared" si="50"/>
        <v>Hervé</v>
      </c>
      <c r="F528" t="str">
        <f t="shared" si="51"/>
        <v>m</v>
      </c>
      <c r="G528" t="str">
        <f t="shared" si="52"/>
        <v>Amsterdam</v>
      </c>
      <c r="H528" t="s">
        <v>14</v>
      </c>
      <c r="I528" t="s">
        <v>1116</v>
      </c>
    </row>
    <row r="529" spans="1:9" ht="15">
      <c r="A529" t="s">
        <v>1222</v>
      </c>
      <c r="B529">
        <f t="shared" si="53"/>
        <v>11</v>
      </c>
      <c r="C529" t="str">
        <f t="shared" si="48"/>
        <v>ten Brink</v>
      </c>
      <c r="D529" t="str">
        <f t="shared" si="49"/>
        <v>M.</v>
      </c>
      <c r="E529" t="str">
        <f t="shared" si="50"/>
        <v>Michael</v>
      </c>
      <c r="F529" t="str">
        <f t="shared" si="51"/>
        <v>m</v>
      </c>
      <c r="G529" t="str">
        <f t="shared" si="52"/>
        <v>Alkmaar</v>
      </c>
      <c r="H529" t="s">
        <v>14</v>
      </c>
      <c r="I529" t="s">
        <v>1116</v>
      </c>
    </row>
    <row r="530" spans="1:9" ht="15">
      <c r="A530" t="s">
        <v>1223</v>
      </c>
      <c r="B530">
        <f t="shared" si="53"/>
        <v>12</v>
      </c>
      <c r="C530" t="str">
        <f t="shared" si="48"/>
        <v>Troost</v>
      </c>
      <c r="D530" t="str">
        <f t="shared" si="49"/>
        <v>N.J.</v>
      </c>
      <c r="E530" t="str">
        <f t="shared" si="50"/>
        <v>Nico</v>
      </c>
      <c r="F530" t="str">
        <f t="shared" si="51"/>
        <v>m</v>
      </c>
      <c r="G530" t="str">
        <f t="shared" si="52"/>
        <v>Heerhugowaard</v>
      </c>
      <c r="H530" t="s">
        <v>14</v>
      </c>
      <c r="I530" t="s">
        <v>1116</v>
      </c>
    </row>
    <row r="531" spans="1:9" ht="15">
      <c r="A531" t="s">
        <v>1224</v>
      </c>
      <c r="B531">
        <f t="shared" si="53"/>
        <v>13</v>
      </c>
      <c r="C531" t="str">
        <f t="shared" si="48"/>
        <v>Tol</v>
      </c>
      <c r="D531" t="str">
        <f t="shared" si="49"/>
        <v>C.T.J.J.M.</v>
      </c>
      <c r="E531" t="str">
        <f t="shared" si="50"/>
        <v>Cor</v>
      </c>
      <c r="F531" t="str">
        <f t="shared" si="51"/>
        <v>m</v>
      </c>
      <c r="G531" t="str">
        <f t="shared" si="52"/>
        <v>Volendam</v>
      </c>
      <c r="H531" t="s">
        <v>14</v>
      </c>
      <c r="I531" t="s">
        <v>1116</v>
      </c>
    </row>
    <row r="532" spans="1:9" ht="15">
      <c r="A532" t="s">
        <v>1225</v>
      </c>
      <c r="B532">
        <f t="shared" si="53"/>
        <v>14</v>
      </c>
      <c r="C532" t="str">
        <f t="shared" si="48"/>
        <v>de Wit</v>
      </c>
      <c r="D532" t="str">
        <f t="shared" si="49"/>
        <v>B.J.M.</v>
      </c>
      <c r="E532" t="str">
        <f t="shared" si="50"/>
        <v>Bernadette</v>
      </c>
      <c r="F532" t="str">
        <f t="shared" si="51"/>
        <v>v</v>
      </c>
      <c r="G532" t="str">
        <f t="shared" si="52"/>
        <v>Amsterdam</v>
      </c>
      <c r="H532" t="s">
        <v>14</v>
      </c>
      <c r="I532" t="s">
        <v>1116</v>
      </c>
    </row>
    <row r="533" spans="1:9" ht="15">
      <c r="A533" t="s">
        <v>1226</v>
      </c>
      <c r="B533">
        <f t="shared" si="53"/>
        <v>15</v>
      </c>
      <c r="C533" t="str">
        <f t="shared" si="48"/>
        <v>Stuger</v>
      </c>
      <c r="D533" t="str">
        <f t="shared" si="49"/>
        <v>O.F.</v>
      </c>
      <c r="E533" t="str">
        <f t="shared" si="50"/>
        <v>Olaf</v>
      </c>
      <c r="F533" t="str">
        <f t="shared" si="51"/>
        <v>m</v>
      </c>
      <c r="G533" t="str">
        <f t="shared" si="52"/>
        <v>Bussum</v>
      </c>
      <c r="H533" t="s">
        <v>14</v>
      </c>
      <c r="I533" t="s">
        <v>1116</v>
      </c>
    </row>
    <row r="534" spans="1:9" ht="15">
      <c r="A534" t="s">
        <v>1227</v>
      </c>
      <c r="B534">
        <f t="shared" si="53"/>
        <v>16</v>
      </c>
      <c r="C534" t="str">
        <f t="shared" si="48"/>
        <v>Jansen</v>
      </c>
      <c r="D534" t="str">
        <f t="shared" si="49"/>
        <v>J.J.G.</v>
      </c>
      <c r="E534" t="str">
        <f t="shared" si="50"/>
        <v>Hans</v>
      </c>
      <c r="F534" t="str">
        <f t="shared" si="51"/>
        <v>m</v>
      </c>
      <c r="G534" t="str">
        <f t="shared" si="52"/>
        <v>Amsterdam</v>
      </c>
      <c r="H534" t="s">
        <v>14</v>
      </c>
      <c r="I534" t="s">
        <v>1116</v>
      </c>
    </row>
    <row r="535" spans="1:9" ht="15">
      <c r="A535" t="s">
        <v>1228</v>
      </c>
      <c r="B535">
        <f t="shared" si="53"/>
        <v>17</v>
      </c>
      <c r="C535" t="str">
        <f t="shared" si="48"/>
        <v>Bosma</v>
      </c>
      <c r="D535" t="str">
        <f t="shared" si="49"/>
        <v>M.</v>
      </c>
      <c r="E535" t="str">
        <f t="shared" si="50"/>
        <v>Martin</v>
      </c>
      <c r="F535" t="str">
        <f t="shared" si="51"/>
        <v>m</v>
      </c>
      <c r="G535" t="str">
        <f t="shared" si="52"/>
        <v>Amsterdam</v>
      </c>
      <c r="H535" t="s">
        <v>14</v>
      </c>
      <c r="I535" t="s">
        <v>1116</v>
      </c>
    </row>
    <row r="536" spans="1:9" ht="15">
      <c r="A536" t="s">
        <v>1229</v>
      </c>
      <c r="B536">
        <f t="shared" si="53"/>
        <v>1</v>
      </c>
      <c r="C536" t="str">
        <f t="shared" si="48"/>
        <v>Geldhof</v>
      </c>
      <c r="D536" t="str">
        <f t="shared" si="49"/>
        <v>J.</v>
      </c>
      <c r="E536" t="str">
        <f t="shared" si="50"/>
        <v>Joke</v>
      </c>
      <c r="F536" t="str">
        <f t="shared" si="51"/>
        <v>v</v>
      </c>
      <c r="G536" t="str">
        <f t="shared" si="52"/>
        <v>Amsterdam</v>
      </c>
      <c r="H536" t="s">
        <v>15</v>
      </c>
      <c r="I536" t="s">
        <v>1116</v>
      </c>
    </row>
    <row r="537" spans="1:9" ht="15">
      <c r="A537" t="s">
        <v>1230</v>
      </c>
      <c r="B537">
        <f t="shared" si="53"/>
        <v>2</v>
      </c>
      <c r="C537" t="str">
        <f t="shared" si="48"/>
        <v>Zaal</v>
      </c>
      <c r="D537" t="str">
        <f t="shared" si="49"/>
        <v>I.</v>
      </c>
      <c r="E537" t="str">
        <f t="shared" si="50"/>
        <v>Ilse</v>
      </c>
      <c r="F537" t="str">
        <f t="shared" si="51"/>
        <v>v</v>
      </c>
      <c r="G537" t="str">
        <f t="shared" si="52"/>
        <v>Zaandam</v>
      </c>
      <c r="H537" t="s">
        <v>15</v>
      </c>
      <c r="I537" t="s">
        <v>1116</v>
      </c>
    </row>
    <row r="538" spans="1:9" ht="15">
      <c r="A538" t="s">
        <v>1231</v>
      </c>
      <c r="B538">
        <f t="shared" si="53"/>
        <v>3</v>
      </c>
      <c r="C538" t="str">
        <f t="shared" si="48"/>
        <v>Strens</v>
      </c>
      <c r="D538" t="str">
        <f t="shared" si="49"/>
        <v>A.J.C.E.</v>
      </c>
      <c r="E538" t="str">
        <f t="shared" si="50"/>
        <v>Amélie</v>
      </c>
      <c r="F538" t="str">
        <f t="shared" si="51"/>
        <v>v</v>
      </c>
      <c r="G538" t="str">
        <f t="shared" si="52"/>
        <v>Amsterdam</v>
      </c>
      <c r="H538" t="s">
        <v>15</v>
      </c>
      <c r="I538" t="s">
        <v>1116</v>
      </c>
    </row>
    <row r="539" spans="1:9" ht="15">
      <c r="A539" t="s">
        <v>1232</v>
      </c>
      <c r="B539">
        <f t="shared" si="53"/>
        <v>4</v>
      </c>
      <c r="C539" t="str">
        <f t="shared" si="48"/>
        <v>Klaassen</v>
      </c>
      <c r="D539" t="str">
        <f t="shared" si="49"/>
        <v>S.</v>
      </c>
      <c r="E539" t="str">
        <f t="shared" si="50"/>
        <v>Suzanne</v>
      </c>
      <c r="F539" t="str">
        <f t="shared" si="51"/>
        <v>v</v>
      </c>
      <c r="G539" t="str">
        <f t="shared" si="52"/>
        <v>Amsterdam</v>
      </c>
      <c r="H539" t="s">
        <v>15</v>
      </c>
      <c r="I539" t="s">
        <v>1116</v>
      </c>
    </row>
    <row r="540" spans="1:9" ht="15">
      <c r="A540" t="s">
        <v>1233</v>
      </c>
      <c r="B540">
        <f t="shared" si="53"/>
        <v>5</v>
      </c>
      <c r="C540" t="str">
        <f t="shared" si="48"/>
        <v>de Groot</v>
      </c>
      <c r="D540" t="str">
        <f t="shared" si="49"/>
        <v>F.K.</v>
      </c>
      <c r="E540" t="str">
        <f t="shared" si="50"/>
        <v>Flip</v>
      </c>
      <c r="F540" t="str">
        <f t="shared" si="51"/>
        <v>m</v>
      </c>
      <c r="G540" t="str">
        <f t="shared" si="52"/>
        <v>Amstelveen</v>
      </c>
      <c r="H540" t="s">
        <v>15</v>
      </c>
      <c r="I540" t="s">
        <v>1116</v>
      </c>
    </row>
    <row r="541" spans="1:9" ht="15">
      <c r="A541" t="s">
        <v>1234</v>
      </c>
      <c r="B541">
        <f t="shared" si="53"/>
        <v>6</v>
      </c>
      <c r="C541" t="str">
        <f t="shared" si="48"/>
        <v>Struben</v>
      </c>
      <c r="D541" t="str">
        <f t="shared" si="49"/>
        <v>H.W.</v>
      </c>
      <c r="E541" t="str">
        <f t="shared" si="50"/>
        <v>Hein</v>
      </c>
      <c r="F541" t="str">
        <f t="shared" si="51"/>
        <v>m</v>
      </c>
      <c r="G541" t="str">
        <f t="shared" si="52"/>
        <v>Overveen</v>
      </c>
      <c r="H541" t="s">
        <v>15</v>
      </c>
      <c r="I541" t="s">
        <v>1116</v>
      </c>
    </row>
    <row r="542" spans="1:9" ht="15">
      <c r="A542" t="s">
        <v>1235</v>
      </c>
      <c r="B542">
        <f t="shared" si="53"/>
        <v>7</v>
      </c>
      <c r="C542" t="str">
        <f t="shared" si="48"/>
        <v>Buijtendorp</v>
      </c>
      <c r="D542" t="str">
        <f t="shared" si="49"/>
        <v>T.M.</v>
      </c>
      <c r="E542" t="str">
        <f t="shared" si="50"/>
        <v>Tom</v>
      </c>
      <c r="F542" t="str">
        <f t="shared" si="51"/>
        <v>m</v>
      </c>
      <c r="G542" t="str">
        <f t="shared" si="52"/>
        <v>Laren</v>
      </c>
      <c r="H542" t="s">
        <v>15</v>
      </c>
      <c r="I542" t="s">
        <v>1116</v>
      </c>
    </row>
    <row r="543" spans="1:9" ht="15">
      <c r="A543" t="s">
        <v>1236</v>
      </c>
      <c r="B543">
        <f t="shared" si="53"/>
        <v>8</v>
      </c>
      <c r="C543" t="str">
        <f t="shared" si="48"/>
        <v>Boland</v>
      </c>
      <c r="D543" t="str">
        <f t="shared" si="49"/>
        <v>C.H.</v>
      </c>
      <c r="E543" t="str">
        <f t="shared" si="50"/>
        <v>Hendrik</v>
      </c>
      <c r="F543" t="str">
        <f t="shared" si="51"/>
        <v>m</v>
      </c>
      <c r="G543" t="str">
        <f t="shared" si="52"/>
        <v>Enkhuizen</v>
      </c>
      <c r="H543" t="s">
        <v>15</v>
      </c>
      <c r="I543" t="s">
        <v>1116</v>
      </c>
    </row>
    <row r="544" spans="1:9" ht="15">
      <c r="A544" t="s">
        <v>1237</v>
      </c>
      <c r="B544">
        <f t="shared" si="53"/>
        <v>9</v>
      </c>
      <c r="C544" t="str">
        <f t="shared" si="48"/>
        <v>Yurdakul</v>
      </c>
      <c r="D544" t="str">
        <f t="shared" si="49"/>
        <v>Z.</v>
      </c>
      <c r="E544" t="str">
        <f t="shared" si="50"/>
        <v>Zafer</v>
      </c>
      <c r="F544" t="str">
        <f t="shared" si="51"/>
        <v>m</v>
      </c>
      <c r="G544" t="str">
        <f t="shared" si="52"/>
        <v>Amsterdam</v>
      </c>
      <c r="H544" t="s">
        <v>15</v>
      </c>
      <c r="I544" t="s">
        <v>1116</v>
      </c>
    </row>
    <row r="545" spans="1:9" ht="15">
      <c r="A545" t="s">
        <v>1238</v>
      </c>
      <c r="B545">
        <f t="shared" si="53"/>
        <v>10</v>
      </c>
      <c r="C545" t="str">
        <f t="shared" si="48"/>
        <v>Weemhoff</v>
      </c>
      <c r="D545" t="str">
        <f t="shared" si="49"/>
        <v>C.</v>
      </c>
      <c r="E545" t="str">
        <f t="shared" si="50"/>
        <v>Claudia</v>
      </c>
      <c r="F545" t="str">
        <f t="shared" si="51"/>
        <v>v</v>
      </c>
      <c r="G545" t="str">
        <f t="shared" si="52"/>
        <v>Naarden</v>
      </c>
      <c r="H545" t="s">
        <v>15</v>
      </c>
      <c r="I545" t="s">
        <v>1116</v>
      </c>
    </row>
    <row r="546" spans="1:9" ht="15">
      <c r="A546" t="s">
        <v>1239</v>
      </c>
      <c r="B546">
        <f t="shared" si="53"/>
        <v>11</v>
      </c>
      <c r="C546" t="str">
        <f t="shared" si="48"/>
        <v>Tijssens</v>
      </c>
      <c r="D546" t="str">
        <f t="shared" si="49"/>
        <v>A.E.</v>
      </c>
      <c r="E546" t="str">
        <f t="shared" si="50"/>
        <v>Andries</v>
      </c>
      <c r="F546" t="str">
        <f t="shared" si="51"/>
        <v>m</v>
      </c>
      <c r="G546" t="str">
        <f t="shared" si="52"/>
        <v>Amsterdam</v>
      </c>
      <c r="H546" t="s">
        <v>15</v>
      </c>
      <c r="I546" t="s">
        <v>1116</v>
      </c>
    </row>
    <row r="547" spans="1:9" ht="15">
      <c r="A547" t="s">
        <v>1240</v>
      </c>
      <c r="B547">
        <f t="shared" si="53"/>
        <v>12</v>
      </c>
      <c r="C547" t="str">
        <f t="shared" si="48"/>
        <v>Bakker</v>
      </c>
      <c r="D547" t="str">
        <f t="shared" si="49"/>
        <v>W.</v>
      </c>
      <c r="E547" t="str">
        <f t="shared" si="50"/>
        <v>Wim</v>
      </c>
      <c r="F547" t="str">
        <f t="shared" si="51"/>
        <v>m</v>
      </c>
      <c r="G547" t="str">
        <f t="shared" si="52"/>
        <v>Amsterdam</v>
      </c>
      <c r="H547" t="s">
        <v>15</v>
      </c>
      <c r="I547" t="s">
        <v>1116</v>
      </c>
    </row>
    <row r="548" spans="1:9" ht="15">
      <c r="A548" t="s">
        <v>1241</v>
      </c>
      <c r="B548">
        <f t="shared" si="53"/>
        <v>13</v>
      </c>
      <c r="C548" t="str">
        <f t="shared" si="48"/>
        <v>Dijkslag</v>
      </c>
      <c r="D548" t="str">
        <f t="shared" si="49"/>
        <v>R.A.J.</v>
      </c>
      <c r="E548" t="str">
        <f t="shared" si="50"/>
        <v>Rob</v>
      </c>
      <c r="F548" t="str">
        <f t="shared" si="51"/>
        <v>m</v>
      </c>
      <c r="G548" t="str">
        <f t="shared" si="52"/>
        <v>Koedijk</v>
      </c>
      <c r="H548" t="s">
        <v>15</v>
      </c>
      <c r="I548" t="s">
        <v>1116</v>
      </c>
    </row>
    <row r="549" spans="1:9" ht="15">
      <c r="A549" t="s">
        <v>1242</v>
      </c>
      <c r="B549">
        <f t="shared" si="53"/>
        <v>14</v>
      </c>
      <c r="C549" t="str">
        <f t="shared" si="48"/>
        <v>Makker</v>
      </c>
      <c r="D549" t="str">
        <f t="shared" si="49"/>
        <v>M.</v>
      </c>
      <c r="E549" t="str">
        <f t="shared" si="50"/>
        <v>Marijn</v>
      </c>
      <c r="F549" t="str">
        <f t="shared" si="51"/>
        <v>m</v>
      </c>
      <c r="G549" t="str">
        <f t="shared" si="52"/>
        <v>Amsterdam</v>
      </c>
      <c r="H549" t="s">
        <v>15</v>
      </c>
      <c r="I549" t="s">
        <v>1116</v>
      </c>
    </row>
    <row r="550" spans="1:9" ht="15">
      <c r="A550" t="s">
        <v>1243</v>
      </c>
      <c r="B550">
        <f t="shared" si="53"/>
        <v>15</v>
      </c>
      <c r="C550" t="str">
        <f t="shared" si="48"/>
        <v>Rook</v>
      </c>
      <c r="D550" t="str">
        <f t="shared" si="49"/>
        <v>J.H.</v>
      </c>
      <c r="E550" t="str">
        <f t="shared" si="50"/>
        <v>Job</v>
      </c>
      <c r="F550" t="str">
        <f t="shared" si="51"/>
        <v>m</v>
      </c>
      <c r="G550" t="str">
        <f t="shared" si="52"/>
        <v>Amsterdam</v>
      </c>
      <c r="H550" t="s">
        <v>15</v>
      </c>
      <c r="I550" t="s">
        <v>1116</v>
      </c>
    </row>
    <row r="551" spans="1:9" ht="15">
      <c r="A551" t="s">
        <v>1244</v>
      </c>
      <c r="B551">
        <f t="shared" si="53"/>
        <v>16</v>
      </c>
      <c r="C551" t="str">
        <f t="shared" si="48"/>
        <v>van de Wetering</v>
      </c>
      <c r="D551" t="str">
        <f t="shared" si="49"/>
        <v>A.A.M.</v>
      </c>
      <c r="E551" t="str">
        <f t="shared" si="50"/>
        <v>Astrid</v>
      </c>
      <c r="F551" t="str">
        <f t="shared" si="51"/>
        <v>v</v>
      </c>
      <c r="G551" t="str">
        <f t="shared" si="52"/>
        <v>Oudeschild</v>
      </c>
      <c r="H551" t="s">
        <v>15</v>
      </c>
      <c r="I551" t="s">
        <v>1116</v>
      </c>
    </row>
    <row r="552" spans="1:9" ht="15">
      <c r="A552" t="s">
        <v>1245</v>
      </c>
      <c r="B552">
        <f t="shared" si="53"/>
        <v>17</v>
      </c>
      <c r="C552" t="str">
        <f t="shared" si="48"/>
        <v>Beaumont</v>
      </c>
      <c r="D552" t="str">
        <f t="shared" si="49"/>
        <v>H.M.M.</v>
      </c>
      <c r="E552" t="str">
        <f t="shared" si="50"/>
        <v>Jet</v>
      </c>
      <c r="F552" t="str">
        <f t="shared" si="51"/>
        <v>v</v>
      </c>
      <c r="G552" t="str">
        <f t="shared" si="52"/>
        <v>Amsterdam</v>
      </c>
      <c r="H552" t="s">
        <v>15</v>
      </c>
      <c r="I552" t="s">
        <v>1116</v>
      </c>
    </row>
    <row r="553" spans="1:9" ht="15">
      <c r="A553" t="s">
        <v>1246</v>
      </c>
      <c r="B553">
        <f t="shared" si="53"/>
        <v>18</v>
      </c>
      <c r="C553" t="str">
        <f t="shared" si="48"/>
        <v>Debets</v>
      </c>
      <c r="D553" t="str">
        <f t="shared" si="49"/>
        <v>E.M.</v>
      </c>
      <c r="E553" t="str">
        <f t="shared" si="50"/>
        <v>Ernst</v>
      </c>
      <c r="F553" t="str">
        <f t="shared" si="51"/>
        <v>m</v>
      </c>
      <c r="G553" t="str">
        <f t="shared" si="52"/>
        <v>Zaandijk</v>
      </c>
      <c r="H553" t="s">
        <v>15</v>
      </c>
      <c r="I553" t="s">
        <v>1116</v>
      </c>
    </row>
    <row r="554" spans="1:9" ht="15">
      <c r="A554" t="s">
        <v>1247</v>
      </c>
      <c r="B554">
        <f t="shared" si="53"/>
        <v>19</v>
      </c>
      <c r="C554" t="str">
        <f t="shared" si="48"/>
        <v>Mock</v>
      </c>
      <c r="D554" t="str">
        <f t="shared" si="49"/>
        <v>M.L.</v>
      </c>
      <c r="E554" t="str">
        <f t="shared" si="50"/>
        <v>Marcel</v>
      </c>
      <c r="F554" t="str">
        <f t="shared" si="51"/>
        <v>m</v>
      </c>
      <c r="G554" t="str">
        <f t="shared" si="52"/>
        <v>Amstelveen</v>
      </c>
      <c r="H554" t="s">
        <v>15</v>
      </c>
      <c r="I554" t="s">
        <v>1116</v>
      </c>
    </row>
    <row r="555" spans="1:9" ht="15">
      <c r="A555" t="s">
        <v>1248</v>
      </c>
      <c r="B555">
        <f t="shared" si="53"/>
        <v>20</v>
      </c>
      <c r="C555" t="str">
        <f t="shared" si="48"/>
        <v>Cool</v>
      </c>
      <c r="D555" t="str">
        <f t="shared" si="49"/>
        <v>W.N.</v>
      </c>
      <c r="E555" t="str">
        <f t="shared" si="50"/>
        <v>Wim</v>
      </c>
      <c r="F555" t="str">
        <f t="shared" si="51"/>
        <v>m</v>
      </c>
      <c r="G555" t="str">
        <f t="shared" si="52"/>
        <v>Hauwert</v>
      </c>
      <c r="H555" t="s">
        <v>15</v>
      </c>
      <c r="I555" t="s">
        <v>1116</v>
      </c>
    </row>
    <row r="556" spans="1:9" ht="15">
      <c r="A556" t="s">
        <v>1249</v>
      </c>
      <c r="B556">
        <f t="shared" si="53"/>
        <v>21</v>
      </c>
      <c r="C556" t="str">
        <f t="shared" si="48"/>
        <v>Passchier</v>
      </c>
      <c r="D556" t="str">
        <f t="shared" si="49"/>
        <v>R.</v>
      </c>
      <c r="E556" t="str">
        <f t="shared" si="50"/>
        <v>Rigtje</v>
      </c>
      <c r="F556" t="str">
        <f t="shared" si="51"/>
        <v>v</v>
      </c>
      <c r="G556" t="str">
        <f t="shared" si="52"/>
        <v>Amsterdam</v>
      </c>
      <c r="H556" t="s">
        <v>15</v>
      </c>
      <c r="I556" t="s">
        <v>1116</v>
      </c>
    </row>
    <row r="557" spans="1:9" ht="15">
      <c r="A557" t="s">
        <v>1250</v>
      </c>
      <c r="B557">
        <f t="shared" si="53"/>
        <v>22</v>
      </c>
      <c r="C557" t="str">
        <f t="shared" si="48"/>
        <v>Vegter</v>
      </c>
      <c r="D557" t="str">
        <f t="shared" si="49"/>
        <v>J.W.</v>
      </c>
      <c r="E557" t="str">
        <f t="shared" si="50"/>
        <v>Jan</v>
      </c>
      <c r="F557" t="str">
        <f t="shared" si="51"/>
        <v>m</v>
      </c>
      <c r="G557" t="str">
        <f t="shared" si="52"/>
        <v>Haarlem</v>
      </c>
      <c r="H557" t="s">
        <v>15</v>
      </c>
      <c r="I557" t="s">
        <v>1116</v>
      </c>
    </row>
    <row r="558" spans="1:9" ht="15">
      <c r="A558" t="s">
        <v>1251</v>
      </c>
      <c r="B558">
        <f t="shared" si="53"/>
        <v>23</v>
      </c>
      <c r="C558" t="str">
        <f t="shared" si="48"/>
        <v>Singh</v>
      </c>
      <c r="D558" t="str">
        <f t="shared" si="49"/>
        <v>S.M.</v>
      </c>
      <c r="E558" t="str">
        <f t="shared" si="50"/>
        <v>Shanta</v>
      </c>
      <c r="F558" t="str">
        <f t="shared" si="51"/>
        <v>v</v>
      </c>
      <c r="G558" t="str">
        <f t="shared" si="52"/>
        <v>Amsterdam</v>
      </c>
      <c r="H558" t="s">
        <v>15</v>
      </c>
      <c r="I558" t="s">
        <v>1116</v>
      </c>
    </row>
    <row r="559" spans="1:9" ht="15">
      <c r="A559" t="s">
        <v>1252</v>
      </c>
      <c r="B559">
        <f t="shared" si="53"/>
        <v>24</v>
      </c>
      <c r="C559" t="str">
        <f t="shared" si="48"/>
        <v>Vroege</v>
      </c>
      <c r="D559" t="str">
        <f t="shared" si="49"/>
        <v>J.S.A.</v>
      </c>
      <c r="E559" t="str">
        <f t="shared" si="50"/>
        <v>Jan-Bert</v>
      </c>
      <c r="F559" t="str">
        <f t="shared" si="51"/>
        <v>m</v>
      </c>
      <c r="G559" t="str">
        <f t="shared" si="52"/>
        <v>Amsterdam</v>
      </c>
      <c r="H559" t="s">
        <v>15</v>
      </c>
      <c r="I559" t="s">
        <v>1116</v>
      </c>
    </row>
    <row r="560" spans="1:9" ht="15">
      <c r="A560" t="s">
        <v>1253</v>
      </c>
      <c r="B560">
        <f t="shared" si="53"/>
        <v>25</v>
      </c>
      <c r="C560" t="str">
        <f t="shared" si="48"/>
        <v>Huizing</v>
      </c>
      <c r="D560" t="str">
        <f t="shared" si="49"/>
        <v>K.</v>
      </c>
      <c r="E560" t="str">
        <f t="shared" si="50"/>
        <v>Kavita</v>
      </c>
      <c r="F560" t="str">
        <f t="shared" si="51"/>
        <v>v</v>
      </c>
      <c r="G560" t="str">
        <f t="shared" si="52"/>
        <v>Diemen</v>
      </c>
      <c r="H560" t="s">
        <v>15</v>
      </c>
      <c r="I560" t="s">
        <v>1116</v>
      </c>
    </row>
    <row r="561" spans="1:9" ht="15">
      <c r="A561" t="s">
        <v>1254</v>
      </c>
      <c r="B561">
        <f t="shared" si="53"/>
        <v>26</v>
      </c>
      <c r="C561" t="str">
        <f t="shared" si="48"/>
        <v>Donker</v>
      </c>
      <c r="D561" t="str">
        <f t="shared" si="49"/>
        <v>L.</v>
      </c>
      <c r="E561" t="str">
        <f t="shared" si="50"/>
        <v>Linda</v>
      </c>
      <c r="F561" t="str">
        <f t="shared" si="51"/>
        <v>v</v>
      </c>
      <c r="G561" t="str">
        <f t="shared" si="52"/>
        <v>Amsterdam</v>
      </c>
      <c r="H561" t="s">
        <v>15</v>
      </c>
      <c r="I561" t="s">
        <v>1116</v>
      </c>
    </row>
    <row r="562" spans="1:9" ht="15">
      <c r="A562" t="s">
        <v>1255</v>
      </c>
      <c r="B562">
        <f t="shared" si="53"/>
        <v>27</v>
      </c>
      <c r="C562" t="str">
        <f aca="true" t="shared" si="54" ref="C562:C622">MID(A562,SEARCH(CHAR(127),SUBSTITUTE(A562,$Q$3,CHAR(127),$R$3))+1,(SEARCH(CHAR(127),SUBSTITUTE(A562,$Q$4,CHAR(127)))-3)-SEARCH(CHAR(127),SUBSTITUTE(A562,$Q$3,CHAR(127),$R$3)))</f>
        <v>Groot</v>
      </c>
      <c r="D562" t="str">
        <f aca="true" t="shared" si="55" ref="D562:D622">MID(A562,SEARCH(CHAR(127),SUBSTITUTE(A562,$Q$4,CHAR(127)))-1,(SEARCH("^^",SUBSTITUTE(A562,".","^^",LEN(A562)-LEN(SUBSTITUTE(A562,".",""))))+2)-(SEARCH(CHAR(127),SUBSTITUTE(A562,$Q$4,CHAR(127)))))</f>
        <v>J.M.</v>
      </c>
      <c r="E562" t="str">
        <f aca="true" t="shared" si="56" ref="E562:E622">MID(A562,SEARCH(CHAR(127),SUBSTITUTE(A562,$Q$7,CHAR(127),$R$7))+1,SEARCH(CHAR(127),SUBSTITUTE(A562,$Q$8,CHAR(127),$R$8))-SEARCH(CHAR(127),SUBSTITUTE(A562,$Q$7,CHAR(127),$R$7))-1)</f>
        <v>Janna</v>
      </c>
      <c r="F562" t="str">
        <f aca="true" t="shared" si="57" ref="F562:F622">MID(A562,SEARCH(CHAR(127),SUBSTITUTE(A562,$Q$9,CHAR(127),$R$9))+1,SEARCH(CHAR(127),SUBSTITUTE(A562,$Q$10,CHAR(127),$R$10))-SEARCH(CHAR(127),SUBSTITUTE(A562,$Q$9,CHAR(127),$R$9))-1)</f>
        <v>v</v>
      </c>
      <c r="G562" t="str">
        <f aca="true" t="shared" si="58" ref="G562:G622">RIGHT(A562,LEN(A562)-(SEARCH("^^",SUBSTITUTE(A562,")","^^",LEN(A562)-LEN(SUBSTITUTE(A562,")",""))))+1))</f>
        <v>Amsterdam</v>
      </c>
      <c r="H562" t="s">
        <v>15</v>
      </c>
      <c r="I562" t="s">
        <v>1116</v>
      </c>
    </row>
    <row r="563" spans="1:9" ht="15">
      <c r="A563" t="s">
        <v>1256</v>
      </c>
      <c r="B563">
        <f t="shared" si="53"/>
        <v>28</v>
      </c>
      <c r="C563" t="str">
        <f t="shared" si="54"/>
        <v>de Boer</v>
      </c>
      <c r="D563" t="str">
        <f t="shared" si="55"/>
        <v>C.C.</v>
      </c>
      <c r="E563" t="str">
        <f t="shared" si="56"/>
        <v>Carline</v>
      </c>
      <c r="F563" t="str">
        <f t="shared" si="57"/>
        <v>v</v>
      </c>
      <c r="G563" t="str">
        <f t="shared" si="58"/>
        <v>Zaandam</v>
      </c>
      <c r="H563" t="s">
        <v>15</v>
      </c>
      <c r="I563" t="s">
        <v>1116</v>
      </c>
    </row>
    <row r="564" spans="1:9" ht="15">
      <c r="A564" t="s">
        <v>1257</v>
      </c>
      <c r="B564">
        <f t="shared" si="53"/>
        <v>29</v>
      </c>
      <c r="C564" t="str">
        <f t="shared" si="54"/>
        <v>Hansma</v>
      </c>
      <c r="D564" t="str">
        <f t="shared" si="55"/>
        <v>J.W.</v>
      </c>
      <c r="E564" t="str">
        <f t="shared" si="56"/>
        <v>Jacob</v>
      </c>
      <c r="F564" t="str">
        <f t="shared" si="57"/>
        <v>m</v>
      </c>
      <c r="G564" t="str">
        <f t="shared" si="58"/>
        <v>Hoofddorp</v>
      </c>
      <c r="H564" t="s">
        <v>15</v>
      </c>
      <c r="I564" t="s">
        <v>1116</v>
      </c>
    </row>
    <row r="565" spans="1:9" ht="15">
      <c r="A565" t="s">
        <v>1258</v>
      </c>
      <c r="B565">
        <f t="shared" si="53"/>
        <v>30</v>
      </c>
      <c r="C565" t="str">
        <f t="shared" si="54"/>
        <v>Woudenberg</v>
      </c>
      <c r="D565" t="str">
        <f t="shared" si="55"/>
        <v>F.G.</v>
      </c>
      <c r="E565" t="str">
        <f t="shared" si="56"/>
        <v>Felix</v>
      </c>
      <c r="F565" t="str">
        <f t="shared" si="57"/>
        <v>m</v>
      </c>
      <c r="G565" t="str">
        <f t="shared" si="58"/>
        <v>Hilversum</v>
      </c>
      <c r="H565" t="s">
        <v>15</v>
      </c>
      <c r="I565" t="s">
        <v>1116</v>
      </c>
    </row>
    <row r="566" spans="1:9" ht="15">
      <c r="A566" t="s">
        <v>1259</v>
      </c>
      <c r="B566">
        <f t="shared" si="53"/>
        <v>31</v>
      </c>
      <c r="C566" t="str">
        <f t="shared" si="54"/>
        <v>Zorg</v>
      </c>
      <c r="D566" t="str">
        <f t="shared" si="55"/>
        <v>W.S.</v>
      </c>
      <c r="E566" t="str">
        <f t="shared" si="56"/>
        <v>Wouter</v>
      </c>
      <c r="F566" t="str">
        <f t="shared" si="57"/>
        <v>m</v>
      </c>
      <c r="G566" t="str">
        <f t="shared" si="58"/>
        <v>Zaandam</v>
      </c>
      <c r="H566" t="s">
        <v>15</v>
      </c>
      <c r="I566" t="s">
        <v>1116</v>
      </c>
    </row>
    <row r="567" spans="1:9" ht="15">
      <c r="A567" t="s">
        <v>1260</v>
      </c>
      <c r="B567">
        <f t="shared" si="53"/>
        <v>32</v>
      </c>
      <c r="C567" t="str">
        <f t="shared" si="54"/>
        <v>Mirck</v>
      </c>
      <c r="D567" t="str">
        <f t="shared" si="55"/>
        <v>J.H.</v>
      </c>
      <c r="E567" t="str">
        <f t="shared" si="56"/>
        <v>Jeroen</v>
      </c>
      <c r="F567" t="str">
        <f t="shared" si="57"/>
        <v>m</v>
      </c>
      <c r="G567" t="str">
        <f t="shared" si="58"/>
        <v>Amsterdam</v>
      </c>
      <c r="H567" t="s">
        <v>15</v>
      </c>
      <c r="I567" t="s">
        <v>1116</v>
      </c>
    </row>
    <row r="568" spans="1:9" ht="15">
      <c r="A568" t="s">
        <v>1261</v>
      </c>
      <c r="B568">
        <f t="shared" si="53"/>
        <v>33</v>
      </c>
      <c r="C568" t="str">
        <f t="shared" si="54"/>
        <v>van Stralen</v>
      </c>
      <c r="D568" t="str">
        <f t="shared" si="55"/>
        <v>C.A.</v>
      </c>
      <c r="E568" t="str">
        <f t="shared" si="56"/>
        <v>Conny</v>
      </c>
      <c r="F568" t="str">
        <f t="shared" si="57"/>
        <v>v</v>
      </c>
      <c r="G568" t="str">
        <f t="shared" si="58"/>
        <v>Aerdenhout</v>
      </c>
      <c r="H568" t="s">
        <v>15</v>
      </c>
      <c r="I568" t="s">
        <v>1116</v>
      </c>
    </row>
    <row r="569" spans="1:9" ht="15">
      <c r="A569" t="s">
        <v>1262</v>
      </c>
      <c r="B569">
        <f t="shared" si="53"/>
        <v>34</v>
      </c>
      <c r="C569" t="str">
        <f t="shared" si="54"/>
        <v>van der Steenhoven</v>
      </c>
      <c r="D569" t="str">
        <f t="shared" si="55"/>
        <v>H.</v>
      </c>
      <c r="E569" t="str">
        <f t="shared" si="56"/>
        <v>Harmen</v>
      </c>
      <c r="F569" t="str">
        <f t="shared" si="57"/>
        <v>m</v>
      </c>
      <c r="G569" t="str">
        <f t="shared" si="58"/>
        <v>Amstelveen</v>
      </c>
      <c r="H569" t="s">
        <v>15</v>
      </c>
      <c r="I569" t="s">
        <v>1116</v>
      </c>
    </row>
    <row r="570" spans="1:9" ht="15">
      <c r="A570" t="s">
        <v>1263</v>
      </c>
      <c r="B570">
        <f t="shared" si="53"/>
        <v>35</v>
      </c>
      <c r="C570" t="str">
        <f t="shared" si="54"/>
        <v>Rolleman</v>
      </c>
      <c r="D570" t="str">
        <f t="shared" si="55"/>
        <v>H.G.</v>
      </c>
      <c r="E570" t="str">
        <f t="shared" si="56"/>
        <v>Rik</v>
      </c>
      <c r="F570" t="str">
        <f t="shared" si="57"/>
        <v>m</v>
      </c>
      <c r="G570" t="str">
        <f t="shared" si="58"/>
        <v>Aalsmeer</v>
      </c>
      <c r="H570" t="s">
        <v>15</v>
      </c>
      <c r="I570" t="s">
        <v>1116</v>
      </c>
    </row>
    <row r="571" spans="1:9" ht="15">
      <c r="A571" t="s">
        <v>1264</v>
      </c>
      <c r="B571">
        <f aca="true" t="shared" si="59" ref="B571:B628">VALUE(TRIM(CLEAN(LEFT(A571,FIND(" ",A571,1)-1))))</f>
        <v>36</v>
      </c>
      <c r="C571" t="str">
        <f t="shared" si="54"/>
        <v>Helling</v>
      </c>
      <c r="D571" t="str">
        <f t="shared" si="55"/>
        <v>A.</v>
      </c>
      <c r="E571" t="str">
        <f t="shared" si="56"/>
        <v>Arthur</v>
      </c>
      <c r="F571" t="str">
        <f t="shared" si="57"/>
        <v>m</v>
      </c>
      <c r="G571" t="str">
        <f t="shared" si="58"/>
        <v>Zwaag</v>
      </c>
      <c r="H571" t="s">
        <v>15</v>
      </c>
      <c r="I571" t="s">
        <v>1116</v>
      </c>
    </row>
    <row r="572" spans="1:9" ht="15">
      <c r="A572" t="s">
        <v>1265</v>
      </c>
      <c r="B572">
        <f t="shared" si="59"/>
        <v>37</v>
      </c>
      <c r="C572" t="str">
        <f t="shared" si="54"/>
        <v>Roest</v>
      </c>
      <c r="D572" t="str">
        <f t="shared" si="55"/>
        <v>E.J.</v>
      </c>
      <c r="E572" t="str">
        <f t="shared" si="56"/>
        <v>Elbert</v>
      </c>
      <c r="F572" t="str">
        <f t="shared" si="57"/>
        <v>m</v>
      </c>
      <c r="G572" t="str">
        <f t="shared" si="58"/>
        <v>Laren</v>
      </c>
      <c r="H572" t="s">
        <v>15</v>
      </c>
      <c r="I572" t="s">
        <v>1116</v>
      </c>
    </row>
    <row r="573" spans="1:9" ht="15">
      <c r="A573" t="s">
        <v>1266</v>
      </c>
      <c r="B573">
        <f t="shared" si="59"/>
        <v>38</v>
      </c>
      <c r="C573" t="str">
        <f t="shared" si="54"/>
        <v>Palabiyik</v>
      </c>
      <c r="D573" t="str">
        <f t="shared" si="55"/>
        <v>B.</v>
      </c>
      <c r="E573" t="str">
        <f t="shared" si="56"/>
        <v>Bahar</v>
      </c>
      <c r="F573" t="str">
        <f t="shared" si="57"/>
        <v>v</v>
      </c>
      <c r="G573" t="str">
        <f t="shared" si="58"/>
        <v>Zaandam</v>
      </c>
      <c r="H573" t="s">
        <v>15</v>
      </c>
      <c r="I573" t="s">
        <v>1116</v>
      </c>
    </row>
    <row r="574" spans="1:9" ht="15">
      <c r="A574" t="s">
        <v>1267</v>
      </c>
      <c r="B574">
        <f t="shared" si="59"/>
        <v>39</v>
      </c>
      <c r="C574" t="str">
        <f t="shared" si="54"/>
        <v>Bekhuis</v>
      </c>
      <c r="D574" t="str">
        <f t="shared" si="55"/>
        <v>G.J.M.</v>
      </c>
      <c r="E574" t="str">
        <f t="shared" si="56"/>
        <v>Gabriëlle</v>
      </c>
      <c r="F574" t="str">
        <f t="shared" si="57"/>
        <v>v</v>
      </c>
      <c r="G574" t="str">
        <f t="shared" si="58"/>
        <v>Monnickendam</v>
      </c>
      <c r="H574" t="s">
        <v>15</v>
      </c>
      <c r="I574" t="s">
        <v>1116</v>
      </c>
    </row>
    <row r="575" spans="1:9" ht="15">
      <c r="A575" t="s">
        <v>1268</v>
      </c>
      <c r="B575">
        <f t="shared" si="59"/>
        <v>40</v>
      </c>
      <c r="C575" t="str">
        <f t="shared" si="54"/>
        <v>Baerveldt</v>
      </c>
      <c r="D575" t="str">
        <f t="shared" si="55"/>
        <v>A.V.</v>
      </c>
      <c r="E575" t="str">
        <f t="shared" si="56"/>
        <v>Annette</v>
      </c>
      <c r="F575" t="str">
        <f t="shared" si="57"/>
        <v>v</v>
      </c>
      <c r="G575" t="str">
        <f t="shared" si="58"/>
        <v>Driehuis NH</v>
      </c>
      <c r="H575" t="s">
        <v>15</v>
      </c>
      <c r="I575" t="s">
        <v>1116</v>
      </c>
    </row>
    <row r="576" spans="1:9" ht="15">
      <c r="A576" t="s">
        <v>1269</v>
      </c>
      <c r="B576">
        <f t="shared" si="59"/>
        <v>41</v>
      </c>
      <c r="C576" t="str">
        <f t="shared" si="54"/>
        <v>Nederstigt</v>
      </c>
      <c r="D576" t="str">
        <f t="shared" si="55"/>
        <v>J.C.W.</v>
      </c>
      <c r="E576" t="str">
        <f t="shared" si="56"/>
        <v>John</v>
      </c>
      <c r="F576" t="str">
        <f t="shared" si="57"/>
        <v>m</v>
      </c>
      <c r="G576" t="str">
        <f t="shared" si="58"/>
        <v>Hoofddorp</v>
      </c>
      <c r="H576" t="s">
        <v>15</v>
      </c>
      <c r="I576" t="s">
        <v>1116</v>
      </c>
    </row>
    <row r="577" spans="1:9" ht="15">
      <c r="A577" t="s">
        <v>1270</v>
      </c>
      <c r="B577">
        <f t="shared" si="59"/>
        <v>42</v>
      </c>
      <c r="C577" t="str">
        <f t="shared" si="54"/>
        <v>Blokzijl</v>
      </c>
      <c r="D577" t="str">
        <f t="shared" si="55"/>
        <v>P.</v>
      </c>
      <c r="E577" t="str">
        <f t="shared" si="56"/>
        <v>Patrick</v>
      </c>
      <c r="F577" t="str">
        <f t="shared" si="57"/>
        <v>m</v>
      </c>
      <c r="G577" t="str">
        <f t="shared" si="58"/>
        <v>Purmerend</v>
      </c>
      <c r="H577" t="s">
        <v>15</v>
      </c>
      <c r="I577" t="s">
        <v>1116</v>
      </c>
    </row>
    <row r="578" spans="1:9" ht="15">
      <c r="A578" t="s">
        <v>1271</v>
      </c>
      <c r="B578">
        <f t="shared" si="59"/>
        <v>43</v>
      </c>
      <c r="C578" t="str">
        <f t="shared" si="54"/>
        <v>Schep</v>
      </c>
      <c r="D578" t="str">
        <f t="shared" si="55"/>
        <v>A.M.C.</v>
      </c>
      <c r="E578" t="str">
        <f t="shared" si="56"/>
        <v>Annemieke</v>
      </c>
      <c r="F578" t="str">
        <f t="shared" si="57"/>
        <v>v</v>
      </c>
      <c r="G578" t="str">
        <f t="shared" si="58"/>
        <v>Groet</v>
      </c>
      <c r="H578" t="s">
        <v>15</v>
      </c>
      <c r="I578" t="s">
        <v>1116</v>
      </c>
    </row>
    <row r="579" spans="1:9" ht="15">
      <c r="A579" t="s">
        <v>1272</v>
      </c>
      <c r="B579">
        <f t="shared" si="59"/>
        <v>44</v>
      </c>
      <c r="C579" t="str">
        <f t="shared" si="54"/>
        <v>Poelmann</v>
      </c>
      <c r="D579" t="str">
        <f t="shared" si="55"/>
        <v>P.J.M.</v>
      </c>
      <c r="E579" t="str">
        <f t="shared" si="56"/>
        <v>Patrick</v>
      </c>
      <c r="F579" t="str">
        <f t="shared" si="57"/>
        <v>m</v>
      </c>
      <c r="G579" t="str">
        <f t="shared" si="58"/>
        <v>Naarden</v>
      </c>
      <c r="H579" t="s">
        <v>15</v>
      </c>
      <c r="I579" t="s">
        <v>1116</v>
      </c>
    </row>
    <row r="580" spans="1:9" ht="15">
      <c r="A580" t="s">
        <v>1273</v>
      </c>
      <c r="B580">
        <f t="shared" si="59"/>
        <v>1</v>
      </c>
      <c r="C580" t="str">
        <f t="shared" si="54"/>
        <v>Alberts</v>
      </c>
      <c r="D580" t="str">
        <f t="shared" si="55"/>
        <v>R.</v>
      </c>
      <c r="E580" t="str">
        <f t="shared" si="56"/>
        <v>Remine</v>
      </c>
      <c r="F580" t="str">
        <f t="shared" si="57"/>
        <v>v</v>
      </c>
      <c r="G580" t="str">
        <f t="shared" si="58"/>
        <v>Amsterdam</v>
      </c>
      <c r="H580" t="s">
        <v>16</v>
      </c>
      <c r="I580" t="s">
        <v>1116</v>
      </c>
    </row>
    <row r="581" spans="1:9" ht="15">
      <c r="A581" t="s">
        <v>1274</v>
      </c>
      <c r="B581">
        <f t="shared" si="59"/>
        <v>2</v>
      </c>
      <c r="C581" t="str">
        <f t="shared" si="54"/>
        <v>Bruggeman</v>
      </c>
      <c r="D581" t="str">
        <f t="shared" si="55"/>
        <v>J.M.</v>
      </c>
      <c r="E581" t="str">
        <f t="shared" si="56"/>
        <v>Marnix</v>
      </c>
      <c r="F581" t="str">
        <f t="shared" si="57"/>
        <v>m</v>
      </c>
      <c r="G581" t="str">
        <f t="shared" si="58"/>
        <v>Amsterdam</v>
      </c>
      <c r="H581" t="s">
        <v>16</v>
      </c>
      <c r="I581" t="s">
        <v>1116</v>
      </c>
    </row>
    <row r="582" spans="1:9" ht="15">
      <c r="A582" t="s">
        <v>1275</v>
      </c>
      <c r="B582">
        <f t="shared" si="59"/>
        <v>3</v>
      </c>
      <c r="C582" t="str">
        <f t="shared" si="54"/>
        <v>Ritsema</v>
      </c>
      <c r="D582" t="str">
        <f t="shared" si="55"/>
        <v>G.</v>
      </c>
      <c r="E582" t="str">
        <f t="shared" si="56"/>
        <v>Geert</v>
      </c>
      <c r="F582" t="str">
        <f t="shared" si="57"/>
        <v>m</v>
      </c>
      <c r="G582" t="str">
        <f t="shared" si="58"/>
        <v>Amsterdam</v>
      </c>
      <c r="H582" t="s">
        <v>16</v>
      </c>
      <c r="I582" t="s">
        <v>1116</v>
      </c>
    </row>
    <row r="583" spans="1:9" ht="15">
      <c r="A583" t="s">
        <v>1276</v>
      </c>
      <c r="B583">
        <f t="shared" si="59"/>
        <v>4</v>
      </c>
      <c r="C583" t="str">
        <f t="shared" si="54"/>
        <v>Bakker</v>
      </c>
      <c r="D583" t="str">
        <f t="shared" si="55"/>
        <v>J.L.</v>
      </c>
      <c r="E583" t="str">
        <f t="shared" si="56"/>
        <v>Hans</v>
      </c>
      <c r="F583" t="str">
        <f t="shared" si="57"/>
        <v>m</v>
      </c>
      <c r="G583" t="str">
        <f t="shared" si="58"/>
        <v>Amsterdam</v>
      </c>
      <c r="H583" t="s">
        <v>16</v>
      </c>
      <c r="I583" t="s">
        <v>1116</v>
      </c>
    </row>
    <row r="584" spans="1:9" ht="15">
      <c r="A584" t="s">
        <v>1277</v>
      </c>
      <c r="B584">
        <f t="shared" si="59"/>
        <v>5</v>
      </c>
      <c r="C584" t="str">
        <f t="shared" si="54"/>
        <v>Hoogervorst</v>
      </c>
      <c r="D584" t="str">
        <f t="shared" si="55"/>
        <v>W.</v>
      </c>
      <c r="E584" t="str">
        <f t="shared" si="56"/>
        <v>Wim</v>
      </c>
      <c r="F584" t="str">
        <f t="shared" si="57"/>
        <v>m</v>
      </c>
      <c r="G584" t="str">
        <f t="shared" si="58"/>
        <v>Enkhuizen</v>
      </c>
      <c r="H584" t="s">
        <v>16</v>
      </c>
      <c r="I584" t="s">
        <v>1116</v>
      </c>
    </row>
    <row r="585" spans="1:9" ht="15">
      <c r="A585" t="s">
        <v>1278</v>
      </c>
      <c r="B585">
        <f t="shared" si="59"/>
        <v>6</v>
      </c>
      <c r="C585" t="str">
        <f t="shared" si="54"/>
        <v>de Groot</v>
      </c>
      <c r="D585" t="str">
        <f t="shared" si="55"/>
        <v>J.M.E.</v>
      </c>
      <c r="E585" t="str">
        <f t="shared" si="56"/>
        <v>Anna</v>
      </c>
      <c r="F585" t="str">
        <f t="shared" si="57"/>
        <v>v</v>
      </c>
      <c r="G585" t="str">
        <f t="shared" si="58"/>
        <v>Wormerveer</v>
      </c>
      <c r="H585" t="s">
        <v>16</v>
      </c>
      <c r="I585" t="s">
        <v>1116</v>
      </c>
    </row>
    <row r="586" spans="1:9" ht="15">
      <c r="A586" t="s">
        <v>1279</v>
      </c>
      <c r="B586">
        <f t="shared" si="59"/>
        <v>7</v>
      </c>
      <c r="C586" t="str">
        <f t="shared" si="54"/>
        <v>Boelhouwer</v>
      </c>
      <c r="D586" t="str">
        <f t="shared" si="55"/>
        <v>C.</v>
      </c>
      <c r="E586" t="str">
        <f t="shared" si="56"/>
        <v>Carlien</v>
      </c>
      <c r="F586" t="str">
        <f t="shared" si="57"/>
        <v>v</v>
      </c>
      <c r="G586" t="str">
        <f t="shared" si="58"/>
        <v>Amsterdam</v>
      </c>
      <c r="H586" t="s">
        <v>16</v>
      </c>
      <c r="I586" t="s">
        <v>1116</v>
      </c>
    </row>
    <row r="587" spans="1:9" ht="15">
      <c r="A587" t="s">
        <v>1280</v>
      </c>
      <c r="B587">
        <f t="shared" si="59"/>
        <v>8</v>
      </c>
      <c r="C587" t="str">
        <f t="shared" si="54"/>
        <v>Sint</v>
      </c>
      <c r="D587" t="str">
        <f t="shared" si="55"/>
        <v>R.</v>
      </c>
      <c r="E587" t="str">
        <f t="shared" si="56"/>
        <v>Roel</v>
      </c>
      <c r="F587" t="str">
        <f t="shared" si="57"/>
        <v>m</v>
      </c>
      <c r="G587" t="str">
        <f t="shared" si="58"/>
        <v>Castricum</v>
      </c>
      <c r="H587" t="s">
        <v>16</v>
      </c>
      <c r="I587" t="s">
        <v>1116</v>
      </c>
    </row>
    <row r="588" spans="1:9" ht="15">
      <c r="A588" t="s">
        <v>1281</v>
      </c>
      <c r="B588">
        <f t="shared" si="59"/>
        <v>9</v>
      </c>
      <c r="C588" t="str">
        <f t="shared" si="54"/>
        <v>Wellink</v>
      </c>
      <c r="D588" t="str">
        <f t="shared" si="55"/>
        <v>D.C.J.M.</v>
      </c>
      <c r="E588" t="str">
        <f t="shared" si="56"/>
        <v>Dago</v>
      </c>
      <c r="F588" t="str">
        <f t="shared" si="57"/>
        <v>m</v>
      </c>
      <c r="G588" t="str">
        <f t="shared" si="58"/>
        <v>Diemen</v>
      </c>
      <c r="H588" t="s">
        <v>16</v>
      </c>
      <c r="I588" t="s">
        <v>1116</v>
      </c>
    </row>
    <row r="589" spans="1:9" ht="15">
      <c r="A589" t="s">
        <v>1282</v>
      </c>
      <c r="B589">
        <f t="shared" si="59"/>
        <v>10</v>
      </c>
      <c r="C589" t="str">
        <f t="shared" si="54"/>
        <v>Haijen</v>
      </c>
      <c r="D589" t="str">
        <f t="shared" si="55"/>
        <v>J.A.</v>
      </c>
      <c r="E589" t="str">
        <f t="shared" si="56"/>
        <v>Jim</v>
      </c>
      <c r="F589" t="str">
        <f t="shared" si="57"/>
        <v>m</v>
      </c>
      <c r="G589" t="str">
        <f t="shared" si="58"/>
        <v>Uitgeest</v>
      </c>
      <c r="H589" t="s">
        <v>16</v>
      </c>
      <c r="I589" t="s">
        <v>1116</v>
      </c>
    </row>
    <row r="590" spans="1:9" ht="15">
      <c r="A590" t="s">
        <v>1283</v>
      </c>
      <c r="B590">
        <f t="shared" si="59"/>
        <v>11</v>
      </c>
      <c r="C590" t="str">
        <f t="shared" si="54"/>
        <v>Karabulut</v>
      </c>
      <c r="D590" t="str">
        <f t="shared" si="55"/>
        <v>U.F.</v>
      </c>
      <c r="E590" t="str">
        <f t="shared" si="56"/>
        <v>Filinta</v>
      </c>
      <c r="F590" t="str">
        <f t="shared" si="57"/>
        <v>m</v>
      </c>
      <c r="G590" t="str">
        <f t="shared" si="58"/>
        <v>Diemen</v>
      </c>
      <c r="H590" t="s">
        <v>16</v>
      </c>
      <c r="I590" t="s">
        <v>1116</v>
      </c>
    </row>
    <row r="591" spans="1:9" ht="15">
      <c r="A591" t="s">
        <v>1284</v>
      </c>
      <c r="B591">
        <f t="shared" si="59"/>
        <v>12</v>
      </c>
      <c r="C591" t="str">
        <f t="shared" si="54"/>
        <v>Hiep</v>
      </c>
      <c r="D591" t="str">
        <f t="shared" si="55"/>
        <v>C.J.E.M.</v>
      </c>
      <c r="E591" t="str">
        <f t="shared" si="56"/>
        <v>Kees</v>
      </c>
      <c r="F591" t="str">
        <f t="shared" si="57"/>
        <v>m</v>
      </c>
      <c r="G591" t="str">
        <f t="shared" si="58"/>
        <v>Amsterdam</v>
      </c>
      <c r="H591" t="s">
        <v>16</v>
      </c>
      <c r="I591" t="s">
        <v>1116</v>
      </c>
    </row>
    <row r="592" spans="1:9" ht="15">
      <c r="A592" t="s">
        <v>1285</v>
      </c>
      <c r="B592">
        <f t="shared" si="59"/>
        <v>13</v>
      </c>
      <c r="C592" t="str">
        <f t="shared" si="54"/>
        <v>van Oorsouw</v>
      </c>
      <c r="D592" t="str">
        <f t="shared" si="55"/>
        <v>M.F.</v>
      </c>
      <c r="E592" t="str">
        <f t="shared" si="56"/>
        <v>Marie-France</v>
      </c>
      <c r="F592" t="str">
        <f t="shared" si="57"/>
        <v>v</v>
      </c>
      <c r="G592" t="str">
        <f t="shared" si="58"/>
        <v>Amsterdam</v>
      </c>
      <c r="H592" t="s">
        <v>16</v>
      </c>
      <c r="I592" t="s">
        <v>1116</v>
      </c>
    </row>
    <row r="593" spans="1:9" ht="15">
      <c r="A593" t="s">
        <v>1286</v>
      </c>
      <c r="B593">
        <f t="shared" si="59"/>
        <v>14</v>
      </c>
      <c r="C593" t="str">
        <f t="shared" si="54"/>
        <v>Boersbroek</v>
      </c>
      <c r="D593" t="str">
        <f t="shared" si="55"/>
        <v>R.</v>
      </c>
      <c r="E593" t="str">
        <f t="shared" si="56"/>
        <v>Ramon</v>
      </c>
      <c r="F593" t="str">
        <f t="shared" si="57"/>
        <v>m</v>
      </c>
      <c r="G593" t="str">
        <f t="shared" si="58"/>
        <v>Amsterdam</v>
      </c>
      <c r="H593" t="s">
        <v>16</v>
      </c>
      <c r="I593" t="s">
        <v>1116</v>
      </c>
    </row>
    <row r="594" spans="1:9" ht="15">
      <c r="A594" t="s">
        <v>1287</v>
      </c>
      <c r="B594">
        <f t="shared" si="59"/>
        <v>15</v>
      </c>
      <c r="C594" t="str">
        <f t="shared" si="54"/>
        <v>Nijssen</v>
      </c>
      <c r="D594" t="str">
        <f t="shared" si="55"/>
        <v>C.A.</v>
      </c>
      <c r="E594" t="str">
        <f t="shared" si="56"/>
        <v>Carin</v>
      </c>
      <c r="F594" t="str">
        <f t="shared" si="57"/>
        <v>v</v>
      </c>
      <c r="G594" t="str">
        <f t="shared" si="58"/>
        <v>Haarlem</v>
      </c>
      <c r="H594" t="s">
        <v>16</v>
      </c>
      <c r="I594" t="s">
        <v>1116</v>
      </c>
    </row>
    <row r="595" spans="1:9" ht="15">
      <c r="A595" t="s">
        <v>1288</v>
      </c>
      <c r="B595">
        <f t="shared" si="59"/>
        <v>16</v>
      </c>
      <c r="C595" t="str">
        <f t="shared" si="54"/>
        <v>Knaack</v>
      </c>
      <c r="D595" t="str">
        <f t="shared" si="55"/>
        <v>F.G.</v>
      </c>
      <c r="E595" t="str">
        <f t="shared" si="56"/>
        <v>Ferdinand</v>
      </c>
      <c r="F595" t="str">
        <f t="shared" si="57"/>
        <v>m</v>
      </c>
      <c r="G595" t="str">
        <f t="shared" si="58"/>
        <v>Uitdam</v>
      </c>
      <c r="H595" t="s">
        <v>16</v>
      </c>
      <c r="I595" t="s">
        <v>1116</v>
      </c>
    </row>
    <row r="596" spans="1:9" ht="15">
      <c r="A596" t="s">
        <v>1289</v>
      </c>
      <c r="B596">
        <f t="shared" si="59"/>
        <v>17</v>
      </c>
      <c r="C596" t="str">
        <f t="shared" si="54"/>
        <v>Schaeffer</v>
      </c>
      <c r="D596" t="str">
        <f t="shared" si="55"/>
        <v>C.</v>
      </c>
      <c r="E596" t="str">
        <f t="shared" si="56"/>
        <v>Chris</v>
      </c>
      <c r="F596" t="str">
        <f t="shared" si="57"/>
        <v>m</v>
      </c>
      <c r="G596" t="str">
        <f t="shared" si="58"/>
        <v>Amsterdam Zuidoost</v>
      </c>
      <c r="H596" t="s">
        <v>16</v>
      </c>
      <c r="I596" t="s">
        <v>1116</v>
      </c>
    </row>
    <row r="597" spans="1:9" ht="15">
      <c r="A597" t="s">
        <v>1290</v>
      </c>
      <c r="B597">
        <f t="shared" si="59"/>
        <v>18</v>
      </c>
      <c r="C597" t="str">
        <f t="shared" si="54"/>
        <v>Hoekstra</v>
      </c>
      <c r="D597" t="str">
        <f t="shared" si="55"/>
        <v>C.J.</v>
      </c>
      <c r="E597" t="str">
        <f t="shared" si="56"/>
        <v>Cor</v>
      </c>
      <c r="F597" t="str">
        <f t="shared" si="57"/>
        <v>m</v>
      </c>
      <c r="G597" t="str">
        <f t="shared" si="58"/>
        <v>Heerhugowaard</v>
      </c>
      <c r="H597" t="s">
        <v>16</v>
      </c>
      <c r="I597" t="s">
        <v>1116</v>
      </c>
    </row>
    <row r="598" spans="1:9" ht="15">
      <c r="A598" t="s">
        <v>1291</v>
      </c>
      <c r="B598">
        <f t="shared" si="59"/>
        <v>19</v>
      </c>
      <c r="C598" t="str">
        <f t="shared" si="54"/>
        <v>van Dongen</v>
      </c>
      <c r="D598" t="str">
        <f t="shared" si="55"/>
        <v>M.M.M.</v>
      </c>
      <c r="E598" t="str">
        <f t="shared" si="56"/>
        <v>Mark</v>
      </c>
      <c r="F598" t="str">
        <f t="shared" si="57"/>
        <v>m</v>
      </c>
      <c r="G598" t="str">
        <f t="shared" si="58"/>
        <v>Amsterdam</v>
      </c>
      <c r="H598" t="s">
        <v>16</v>
      </c>
      <c r="I598" t="s">
        <v>1116</v>
      </c>
    </row>
    <row r="599" spans="1:9" ht="15">
      <c r="A599" t="s">
        <v>1292</v>
      </c>
      <c r="B599">
        <f t="shared" si="59"/>
        <v>20</v>
      </c>
      <c r="C599" t="str">
        <f t="shared" si="54"/>
        <v>Molica</v>
      </c>
      <c r="D599" t="str">
        <f t="shared" si="55"/>
        <v>M.G.</v>
      </c>
      <c r="E599" t="str">
        <f t="shared" si="56"/>
        <v>Gabriella</v>
      </c>
      <c r="F599" t="str">
        <f t="shared" si="57"/>
        <v>v</v>
      </c>
      <c r="G599" t="str">
        <f t="shared" si="58"/>
        <v>Koog aan de Zaan</v>
      </c>
      <c r="H599" t="s">
        <v>16</v>
      </c>
      <c r="I599" t="s">
        <v>1116</v>
      </c>
    </row>
    <row r="600" spans="1:9" ht="15">
      <c r="A600" t="s">
        <v>1293</v>
      </c>
      <c r="B600">
        <f t="shared" si="59"/>
        <v>21</v>
      </c>
      <c r="C600" t="str">
        <f t="shared" si="54"/>
        <v>Degreef</v>
      </c>
      <c r="D600" t="str">
        <f t="shared" si="55"/>
        <v>T.</v>
      </c>
      <c r="E600" t="str">
        <f t="shared" si="56"/>
        <v>Thierry</v>
      </c>
      <c r="F600" t="str">
        <f t="shared" si="57"/>
        <v>m</v>
      </c>
      <c r="G600" t="str">
        <f t="shared" si="58"/>
        <v>Heerhugowaard</v>
      </c>
      <c r="H600" t="s">
        <v>16</v>
      </c>
      <c r="I600" t="s">
        <v>1116</v>
      </c>
    </row>
    <row r="601" spans="1:9" ht="15">
      <c r="A601" t="s">
        <v>1294</v>
      </c>
      <c r="B601">
        <f t="shared" si="59"/>
        <v>22</v>
      </c>
      <c r="C601" t="str">
        <f t="shared" si="54"/>
        <v>Ooms</v>
      </c>
      <c r="D601" t="str">
        <f t="shared" si="55"/>
        <v>M.C.</v>
      </c>
      <c r="E601" t="str">
        <f t="shared" si="56"/>
        <v>Martin</v>
      </c>
      <c r="F601" t="str">
        <f t="shared" si="57"/>
        <v>m</v>
      </c>
      <c r="G601" t="str">
        <f t="shared" si="58"/>
        <v>Heerhugowaard</v>
      </c>
      <c r="H601" t="s">
        <v>16</v>
      </c>
      <c r="I601" t="s">
        <v>1116</v>
      </c>
    </row>
    <row r="602" spans="1:9" ht="15">
      <c r="A602" t="s">
        <v>1295</v>
      </c>
      <c r="B602">
        <f t="shared" si="59"/>
        <v>23</v>
      </c>
      <c r="C602" t="str">
        <f t="shared" si="54"/>
        <v>Graatsma</v>
      </c>
      <c r="D602" t="str">
        <f t="shared" si="55"/>
        <v>D.</v>
      </c>
      <c r="E602" t="str">
        <f t="shared" si="56"/>
        <v>Mienk</v>
      </c>
      <c r="F602" t="str">
        <f t="shared" si="57"/>
        <v>m</v>
      </c>
      <c r="G602" t="str">
        <f t="shared" si="58"/>
        <v>Amsterdam Zuidoost</v>
      </c>
      <c r="H602" t="s">
        <v>16</v>
      </c>
      <c r="I602" t="s">
        <v>1116</v>
      </c>
    </row>
    <row r="603" spans="1:9" ht="15">
      <c r="A603" t="s">
        <v>1296</v>
      </c>
      <c r="B603">
        <f t="shared" si="59"/>
        <v>24</v>
      </c>
      <c r="C603" t="str">
        <f t="shared" si="54"/>
        <v>Olierook</v>
      </c>
      <c r="D603" t="str">
        <f t="shared" si="55"/>
        <v>M.W.</v>
      </c>
      <c r="E603" t="str">
        <f t="shared" si="56"/>
        <v>Marcel</v>
      </c>
      <c r="F603" t="str">
        <f t="shared" si="57"/>
        <v>m</v>
      </c>
      <c r="G603" t="str">
        <f t="shared" si="58"/>
        <v>Wijdenes</v>
      </c>
      <c r="H603" t="s">
        <v>16</v>
      </c>
      <c r="I603" t="s">
        <v>1116</v>
      </c>
    </row>
    <row r="604" spans="1:9" ht="15">
      <c r="A604" t="s">
        <v>1297</v>
      </c>
      <c r="B604">
        <f t="shared" si="59"/>
        <v>25</v>
      </c>
      <c r="C604" t="str">
        <f t="shared" si="54"/>
        <v>Gazendam</v>
      </c>
      <c r="D604" t="str">
        <f t="shared" si="55"/>
        <v>P.M.</v>
      </c>
      <c r="E604" t="str">
        <f t="shared" si="56"/>
        <v>Petra</v>
      </c>
      <c r="F604" t="str">
        <f t="shared" si="57"/>
        <v>v</v>
      </c>
      <c r="G604" t="str">
        <f t="shared" si="58"/>
        <v>Castricum</v>
      </c>
      <c r="H604" t="s">
        <v>16</v>
      </c>
      <c r="I604" t="s">
        <v>1116</v>
      </c>
    </row>
    <row r="605" spans="1:9" ht="15">
      <c r="A605" t="s">
        <v>1298</v>
      </c>
      <c r="B605">
        <f t="shared" si="59"/>
        <v>26</v>
      </c>
      <c r="C605" t="str">
        <f t="shared" si="54"/>
        <v>Polman</v>
      </c>
      <c r="D605" t="str">
        <f t="shared" si="55"/>
        <v>G.T.M.</v>
      </c>
      <c r="E605" t="str">
        <f t="shared" si="56"/>
        <v>Gerda</v>
      </c>
      <c r="F605" t="str">
        <f t="shared" si="57"/>
        <v>v</v>
      </c>
      <c r="G605" t="str">
        <f t="shared" si="58"/>
        <v>Amstelveen</v>
      </c>
      <c r="H605" t="s">
        <v>16</v>
      </c>
      <c r="I605" t="s">
        <v>1116</v>
      </c>
    </row>
    <row r="606" spans="1:9" ht="15">
      <c r="A606" t="s">
        <v>1299</v>
      </c>
      <c r="B606">
        <f t="shared" si="59"/>
        <v>27</v>
      </c>
      <c r="C606" t="str">
        <f t="shared" si="54"/>
        <v>Keesman</v>
      </c>
      <c r="D606" t="str">
        <f t="shared" si="55"/>
        <v>M.A.</v>
      </c>
      <c r="E606" t="str">
        <f t="shared" si="56"/>
        <v>Margreet</v>
      </c>
      <c r="F606" t="str">
        <f t="shared" si="57"/>
        <v>v</v>
      </c>
      <c r="G606" t="str">
        <f t="shared" si="58"/>
        <v>Enkhuizen</v>
      </c>
      <c r="H606" t="s">
        <v>16</v>
      </c>
      <c r="I606" t="s">
        <v>1116</v>
      </c>
    </row>
    <row r="607" spans="1:9" ht="15">
      <c r="A607" t="s">
        <v>1300</v>
      </c>
      <c r="B607">
        <f t="shared" si="59"/>
        <v>28</v>
      </c>
      <c r="C607" t="str">
        <f t="shared" si="54"/>
        <v>van Erp</v>
      </c>
      <c r="D607" t="str">
        <f t="shared" si="55"/>
        <v>J.L.M.</v>
      </c>
      <c r="E607" t="str">
        <f t="shared" si="56"/>
        <v>Joep</v>
      </c>
      <c r="F607" t="str">
        <f t="shared" si="57"/>
        <v>m</v>
      </c>
      <c r="G607" t="str">
        <f t="shared" si="58"/>
        <v>Amstelveen</v>
      </c>
      <c r="H607" t="s">
        <v>16</v>
      </c>
      <c r="I607" t="s">
        <v>1116</v>
      </c>
    </row>
    <row r="608" spans="1:9" ht="15">
      <c r="A608" t="s">
        <v>1301</v>
      </c>
      <c r="B608">
        <f t="shared" si="59"/>
        <v>29</v>
      </c>
      <c r="C608" t="str">
        <f t="shared" si="54"/>
        <v>Komen</v>
      </c>
      <c r="D608" t="str">
        <f t="shared" si="55"/>
        <v>J.</v>
      </c>
      <c r="E608" t="str">
        <f t="shared" si="56"/>
        <v>Jan-Pjotr</v>
      </c>
      <c r="F608" t="str">
        <f t="shared" si="57"/>
        <v>m</v>
      </c>
      <c r="G608" t="str">
        <f t="shared" si="58"/>
        <v>Schagen</v>
      </c>
      <c r="H608" t="s">
        <v>16</v>
      </c>
      <c r="I608" t="s">
        <v>1116</v>
      </c>
    </row>
    <row r="609" spans="1:9" ht="15">
      <c r="A609" t="s">
        <v>1302</v>
      </c>
      <c r="B609">
        <f t="shared" si="59"/>
        <v>30</v>
      </c>
      <c r="C609" t="str">
        <f t="shared" si="54"/>
        <v>van Ketel</v>
      </c>
      <c r="D609" t="str">
        <f t="shared" si="55"/>
        <v>J.</v>
      </c>
      <c r="E609" t="str">
        <f t="shared" si="56"/>
        <v>Jolande</v>
      </c>
      <c r="F609" t="str">
        <f t="shared" si="57"/>
        <v>v</v>
      </c>
      <c r="G609" t="str">
        <f t="shared" si="58"/>
        <v>Haarlem</v>
      </c>
      <c r="H609" t="s">
        <v>16</v>
      </c>
      <c r="I609" t="s">
        <v>1116</v>
      </c>
    </row>
    <row r="610" spans="1:9" ht="15">
      <c r="A610" t="s">
        <v>1303</v>
      </c>
      <c r="B610">
        <f t="shared" si="59"/>
        <v>31</v>
      </c>
      <c r="C610" t="str">
        <f t="shared" si="54"/>
        <v>Post</v>
      </c>
      <c r="D610" t="str">
        <f t="shared" si="55"/>
        <v>H.</v>
      </c>
      <c r="E610" t="str">
        <f t="shared" si="56"/>
        <v>Henk</v>
      </c>
      <c r="F610" t="str">
        <f t="shared" si="57"/>
        <v>m</v>
      </c>
      <c r="G610" t="str">
        <f t="shared" si="58"/>
        <v>Julianadorp</v>
      </c>
      <c r="H610" t="s">
        <v>16</v>
      </c>
      <c r="I610" t="s">
        <v>1116</v>
      </c>
    </row>
    <row r="611" spans="1:9" ht="15">
      <c r="A611" t="s">
        <v>1304</v>
      </c>
      <c r="B611">
        <f t="shared" si="59"/>
        <v>32</v>
      </c>
      <c r="C611" t="str">
        <f t="shared" si="54"/>
        <v>van Kouteren</v>
      </c>
      <c r="D611" t="str">
        <f t="shared" si="55"/>
        <v>R.E.</v>
      </c>
      <c r="E611" t="str">
        <f t="shared" si="56"/>
        <v>Robin</v>
      </c>
      <c r="F611" t="str">
        <f t="shared" si="57"/>
        <v>m</v>
      </c>
      <c r="G611" t="str">
        <f t="shared" si="58"/>
        <v>IJmuiden</v>
      </c>
      <c r="H611" t="s">
        <v>16</v>
      </c>
      <c r="I611" t="s">
        <v>1116</v>
      </c>
    </row>
    <row r="612" spans="1:9" ht="15">
      <c r="A612" t="s">
        <v>1305</v>
      </c>
      <c r="B612">
        <f t="shared" si="59"/>
        <v>33</v>
      </c>
      <c r="C612" t="str">
        <f t="shared" si="54"/>
        <v>Korbijn</v>
      </c>
      <c r="D612" t="str">
        <f t="shared" si="55"/>
        <v>R.A.</v>
      </c>
      <c r="E612" t="str">
        <f t="shared" si="56"/>
        <v>Roy</v>
      </c>
      <c r="F612" t="str">
        <f t="shared" si="57"/>
        <v>m</v>
      </c>
      <c r="G612" t="str">
        <f t="shared" si="58"/>
        <v>Noord-Scharwoude</v>
      </c>
      <c r="H612" t="s">
        <v>16</v>
      </c>
      <c r="I612" t="s">
        <v>1116</v>
      </c>
    </row>
    <row r="613" spans="1:9" ht="15">
      <c r="A613" t="s">
        <v>1306</v>
      </c>
      <c r="B613">
        <f t="shared" si="59"/>
        <v>34</v>
      </c>
      <c r="C613" t="str">
        <f t="shared" si="54"/>
        <v>Bos</v>
      </c>
      <c r="D613" t="str">
        <f t="shared" si="55"/>
        <v>H.K.</v>
      </c>
      <c r="E613" t="str">
        <f t="shared" si="56"/>
        <v>Harald</v>
      </c>
      <c r="F613" t="str">
        <f t="shared" si="57"/>
        <v>m</v>
      </c>
      <c r="G613" t="str">
        <f t="shared" si="58"/>
        <v>Uithoorn</v>
      </c>
      <c r="H613" t="s">
        <v>16</v>
      </c>
      <c r="I613" t="s">
        <v>1116</v>
      </c>
    </row>
    <row r="614" spans="1:9" ht="15">
      <c r="A614" t="s">
        <v>1307</v>
      </c>
      <c r="B614">
        <f t="shared" si="59"/>
        <v>35</v>
      </c>
      <c r="C614" t="str">
        <f t="shared" si="54"/>
        <v>Dirks</v>
      </c>
      <c r="D614" t="str">
        <f t="shared" si="55"/>
        <v>P.</v>
      </c>
      <c r="E614" t="str">
        <f t="shared" si="56"/>
        <v>Peter</v>
      </c>
      <c r="F614" t="str">
        <f t="shared" si="57"/>
        <v>m</v>
      </c>
      <c r="G614" t="str">
        <f t="shared" si="58"/>
        <v>Julianadorp</v>
      </c>
      <c r="H614" t="s">
        <v>16</v>
      </c>
      <c r="I614" t="s">
        <v>1116</v>
      </c>
    </row>
    <row r="615" spans="1:9" ht="15">
      <c r="A615" t="s">
        <v>1308</v>
      </c>
      <c r="B615">
        <f t="shared" si="59"/>
        <v>36</v>
      </c>
      <c r="C615" t="str">
        <f t="shared" si="54"/>
        <v>van der Mark</v>
      </c>
      <c r="D615" t="str">
        <f t="shared" si="55"/>
        <v>M.M.L.</v>
      </c>
      <c r="E615" t="str">
        <f t="shared" si="56"/>
        <v>Maita</v>
      </c>
      <c r="F615" t="str">
        <f t="shared" si="57"/>
        <v>v</v>
      </c>
      <c r="G615" t="str">
        <f t="shared" si="58"/>
        <v>Diemen</v>
      </c>
      <c r="H615" t="s">
        <v>16</v>
      </c>
      <c r="I615" t="s">
        <v>1116</v>
      </c>
    </row>
    <row r="616" spans="1:9" ht="15">
      <c r="A616" t="s">
        <v>1309</v>
      </c>
      <c r="B616">
        <f t="shared" si="59"/>
        <v>37</v>
      </c>
      <c r="C616" t="str">
        <f t="shared" si="54"/>
        <v>van der Kleij</v>
      </c>
      <c r="D616" t="str">
        <f t="shared" si="55"/>
        <v>A.E.M.</v>
      </c>
      <c r="E616" t="str">
        <f t="shared" si="56"/>
        <v>Pien</v>
      </c>
      <c r="F616" t="str">
        <f t="shared" si="57"/>
        <v>v</v>
      </c>
      <c r="G616" t="str">
        <f t="shared" si="58"/>
        <v>Bovenkarspel</v>
      </c>
      <c r="H616" t="s">
        <v>16</v>
      </c>
      <c r="I616" t="s">
        <v>1116</v>
      </c>
    </row>
    <row r="617" spans="1:9" ht="15">
      <c r="A617" t="s">
        <v>1310</v>
      </c>
      <c r="B617">
        <f t="shared" si="59"/>
        <v>38</v>
      </c>
      <c r="C617" t="str">
        <f t="shared" si="54"/>
        <v>Duyx</v>
      </c>
      <c r="D617" t="str">
        <f t="shared" si="55"/>
        <v>M.P.M.A.</v>
      </c>
      <c r="E617" t="str">
        <f t="shared" si="56"/>
        <v>Michel</v>
      </c>
      <c r="F617" t="str">
        <f t="shared" si="57"/>
        <v>m</v>
      </c>
      <c r="G617" t="str">
        <f t="shared" si="58"/>
        <v>Amstelveen</v>
      </c>
      <c r="H617" t="s">
        <v>16</v>
      </c>
      <c r="I617" t="s">
        <v>1116</v>
      </c>
    </row>
    <row r="618" spans="1:9" ht="15">
      <c r="A618" t="s">
        <v>1311</v>
      </c>
      <c r="B618">
        <f t="shared" si="59"/>
        <v>39</v>
      </c>
      <c r="C618" t="str">
        <f t="shared" si="54"/>
        <v>Onderwater</v>
      </c>
      <c r="D618" t="str">
        <f t="shared" si="55"/>
        <v>H.W.F.</v>
      </c>
      <c r="E618" t="str">
        <f t="shared" si="56"/>
        <v>Henk</v>
      </c>
      <c r="F618" t="str">
        <f t="shared" si="57"/>
        <v>m</v>
      </c>
      <c r="G618" t="str">
        <f t="shared" si="58"/>
        <v>Wormer</v>
      </c>
      <c r="H618" t="s">
        <v>16</v>
      </c>
      <c r="I618" t="s">
        <v>1116</v>
      </c>
    </row>
    <row r="619" spans="1:9" ht="15">
      <c r="A619" t="s">
        <v>1312</v>
      </c>
      <c r="B619">
        <f t="shared" si="59"/>
        <v>40</v>
      </c>
      <c r="C619" t="str">
        <f t="shared" si="54"/>
        <v>van Kessel</v>
      </c>
      <c r="D619" t="str">
        <f t="shared" si="55"/>
        <v>B.M.</v>
      </c>
      <c r="E619" t="str">
        <f t="shared" si="56"/>
        <v>Det</v>
      </c>
      <c r="F619" t="str">
        <f t="shared" si="57"/>
        <v>v</v>
      </c>
      <c r="G619" t="str">
        <f t="shared" si="58"/>
        <v>Amstelveen</v>
      </c>
      <c r="H619" t="s">
        <v>16</v>
      </c>
      <c r="I619" t="s">
        <v>1116</v>
      </c>
    </row>
    <row r="620" spans="1:9" ht="15">
      <c r="A620" t="s">
        <v>1313</v>
      </c>
      <c r="B620">
        <f t="shared" si="59"/>
        <v>41</v>
      </c>
      <c r="C620" t="str">
        <f t="shared" si="54"/>
        <v>Verweij</v>
      </c>
      <c r="D620" t="str">
        <f t="shared" si="55"/>
        <v>B.</v>
      </c>
      <c r="E620" t="str">
        <f t="shared" si="56"/>
        <v>Bianca</v>
      </c>
      <c r="F620" t="str">
        <f t="shared" si="57"/>
        <v>v</v>
      </c>
      <c r="G620" t="str">
        <f t="shared" si="58"/>
        <v>Hilversum</v>
      </c>
      <c r="H620" t="s">
        <v>16</v>
      </c>
      <c r="I620" t="s">
        <v>1116</v>
      </c>
    </row>
    <row r="621" spans="1:9" ht="15">
      <c r="A621" t="s">
        <v>1314</v>
      </c>
      <c r="B621">
        <f t="shared" si="59"/>
        <v>42</v>
      </c>
      <c r="C621" t="str">
        <f t="shared" si="54"/>
        <v>Buist</v>
      </c>
      <c r="D621" t="str">
        <f t="shared" si="55"/>
        <v>G.K.</v>
      </c>
      <c r="E621" t="str">
        <f t="shared" si="56"/>
        <v>Gerko</v>
      </c>
      <c r="F621" t="str">
        <f t="shared" si="57"/>
        <v>m</v>
      </c>
      <c r="G621" t="str">
        <f t="shared" si="58"/>
        <v>IJmuiden</v>
      </c>
      <c r="H621" t="s">
        <v>16</v>
      </c>
      <c r="I621" t="s">
        <v>1116</v>
      </c>
    </row>
    <row r="622" spans="1:9" ht="15">
      <c r="A622" t="s">
        <v>1594</v>
      </c>
      <c r="B622">
        <f t="shared" si="59"/>
        <v>43</v>
      </c>
      <c r="C622" t="str">
        <f t="shared" si="54"/>
        <v>Özogul-Özen</v>
      </c>
      <c r="D622" t="str">
        <f t="shared" si="55"/>
        <v>S.</v>
      </c>
      <c r="E622" t="str">
        <f t="shared" si="56"/>
        <v>Sibel</v>
      </c>
      <c r="F622" t="str">
        <f t="shared" si="57"/>
        <v>v</v>
      </c>
      <c r="G622" t="str">
        <f t="shared" si="58"/>
        <v>Haarlem</v>
      </c>
      <c r="H622" t="s">
        <v>16</v>
      </c>
      <c r="I622" t="s">
        <v>1116</v>
      </c>
    </row>
    <row r="623" spans="1:9" ht="15">
      <c r="A623" t="s">
        <v>1316</v>
      </c>
      <c r="B623">
        <f t="shared" si="59"/>
        <v>44</v>
      </c>
      <c r="C623" t="str">
        <f aca="true" t="shared" si="60" ref="C623:C680">MID(A623,SEARCH(CHAR(127),SUBSTITUTE(A623,$Q$3,CHAR(127),$R$3))+1,(SEARCH(CHAR(127),SUBSTITUTE(A623,$Q$4,CHAR(127)))-3)-SEARCH(CHAR(127),SUBSTITUTE(A623,$Q$3,CHAR(127),$R$3)))</f>
        <v>Stolk</v>
      </c>
      <c r="D623" t="str">
        <f aca="true" t="shared" si="61" ref="D623:D680">MID(A623,SEARCH(CHAR(127),SUBSTITUTE(A623,$Q$4,CHAR(127)))-1,(SEARCH("^^",SUBSTITUTE(A623,".","^^",LEN(A623)-LEN(SUBSTITUTE(A623,".",""))))+2)-(SEARCH(CHAR(127),SUBSTITUTE(A623,$Q$4,CHAR(127)))))</f>
        <v>W.J.</v>
      </c>
      <c r="E623" t="str">
        <f aca="true" t="shared" si="62" ref="E623:E680">MID(A623,SEARCH(CHAR(127),SUBSTITUTE(A623,$Q$7,CHAR(127),$R$7))+1,SEARCH(CHAR(127),SUBSTITUTE(A623,$Q$8,CHAR(127),$R$8))-SEARCH(CHAR(127),SUBSTITUTE(A623,$Q$7,CHAR(127),$R$7))-1)</f>
        <v>Wim</v>
      </c>
      <c r="F623" t="str">
        <f aca="true" t="shared" si="63" ref="F623:F680">MID(A623,SEARCH(CHAR(127),SUBSTITUTE(A623,$Q$9,CHAR(127),$R$9))+1,SEARCH(CHAR(127),SUBSTITUTE(A623,$Q$10,CHAR(127),$R$10))-SEARCH(CHAR(127),SUBSTITUTE(A623,$Q$9,CHAR(127),$R$9))-1)</f>
        <v>m</v>
      </c>
      <c r="G623" t="str">
        <f aca="true" t="shared" si="64" ref="G623:G680">RIGHT(A623,LEN(A623)-(SEARCH("^^",SUBSTITUTE(A623,")","^^",LEN(A623)-LEN(SUBSTITUTE(A623,")",""))))+1))</f>
        <v>Enkhuizen</v>
      </c>
      <c r="H623" t="s">
        <v>16</v>
      </c>
      <c r="I623" t="s">
        <v>1116</v>
      </c>
    </row>
    <row r="624" spans="1:9" ht="15">
      <c r="A624" t="s">
        <v>1317</v>
      </c>
      <c r="B624">
        <f t="shared" si="59"/>
        <v>45</v>
      </c>
      <c r="C624" t="str">
        <f t="shared" si="60"/>
        <v>Klamer</v>
      </c>
      <c r="D624" t="str">
        <f t="shared" si="61"/>
        <v>A.</v>
      </c>
      <c r="E624" t="str">
        <f t="shared" si="62"/>
        <v>Arjo</v>
      </c>
      <c r="F624" t="str">
        <f t="shared" si="63"/>
        <v>m</v>
      </c>
      <c r="G624" t="str">
        <f t="shared" si="64"/>
        <v>Hilversum</v>
      </c>
      <c r="H624" t="s">
        <v>16</v>
      </c>
      <c r="I624" t="s">
        <v>1116</v>
      </c>
    </row>
    <row r="625" spans="1:9" ht="15">
      <c r="A625" t="s">
        <v>1318</v>
      </c>
      <c r="B625">
        <f t="shared" si="59"/>
        <v>46</v>
      </c>
      <c r="C625" t="str">
        <f t="shared" si="60"/>
        <v>Douw</v>
      </c>
      <c r="D625" t="str">
        <f t="shared" si="61"/>
        <v>P.W.</v>
      </c>
      <c r="E625" t="str">
        <f t="shared" si="62"/>
        <v>Nel</v>
      </c>
      <c r="F625" t="str">
        <f t="shared" si="63"/>
        <v>v</v>
      </c>
      <c r="G625" t="str">
        <f t="shared" si="64"/>
        <v>Hoorn</v>
      </c>
      <c r="H625" t="s">
        <v>16</v>
      </c>
      <c r="I625" t="s">
        <v>1116</v>
      </c>
    </row>
    <row r="626" spans="1:9" ht="15">
      <c r="A626" t="s">
        <v>1319</v>
      </c>
      <c r="B626">
        <f t="shared" si="59"/>
        <v>47</v>
      </c>
      <c r="C626" t="str">
        <f t="shared" si="60"/>
        <v>Wedemeijer</v>
      </c>
      <c r="D626" t="str">
        <f t="shared" si="61"/>
        <v>J.J.</v>
      </c>
      <c r="E626" t="str">
        <f t="shared" si="62"/>
        <v>Jakob</v>
      </c>
      <c r="F626" t="str">
        <f t="shared" si="63"/>
        <v>m</v>
      </c>
      <c r="G626" t="str">
        <f t="shared" si="64"/>
        <v>Heerhugowaard</v>
      </c>
      <c r="H626" t="s">
        <v>16</v>
      </c>
      <c r="I626" t="s">
        <v>1116</v>
      </c>
    </row>
    <row r="627" spans="1:9" ht="15">
      <c r="A627" t="s">
        <v>1320</v>
      </c>
      <c r="B627">
        <f t="shared" si="59"/>
        <v>48</v>
      </c>
      <c r="C627" t="str">
        <f t="shared" si="60"/>
        <v>Kes</v>
      </c>
      <c r="D627" t="str">
        <f t="shared" si="61"/>
        <v>J.</v>
      </c>
      <c r="E627" t="str">
        <f t="shared" si="62"/>
        <v>Jacob</v>
      </c>
      <c r="F627" t="str">
        <f t="shared" si="63"/>
        <v>m</v>
      </c>
      <c r="G627" t="str">
        <f t="shared" si="64"/>
        <v>Monnickendam</v>
      </c>
      <c r="H627" t="s">
        <v>16</v>
      </c>
      <c r="I627" t="s">
        <v>1116</v>
      </c>
    </row>
    <row r="628" spans="1:9" ht="15">
      <c r="A628" t="s">
        <v>1321</v>
      </c>
      <c r="B628">
        <f t="shared" si="59"/>
        <v>49</v>
      </c>
      <c r="C628" t="str">
        <f t="shared" si="60"/>
        <v>Putters</v>
      </c>
      <c r="D628" t="str">
        <f t="shared" si="61"/>
        <v>H.</v>
      </c>
      <c r="E628" t="str">
        <f t="shared" si="62"/>
        <v>Bert</v>
      </c>
      <c r="F628" t="str">
        <f t="shared" si="63"/>
        <v>m</v>
      </c>
      <c r="G628" t="str">
        <f t="shared" si="64"/>
        <v>Hem</v>
      </c>
      <c r="H628" t="s">
        <v>16</v>
      </c>
      <c r="I628" t="s">
        <v>1116</v>
      </c>
    </row>
    <row r="629" spans="1:9" ht="15">
      <c r="A629" t="s">
        <v>1322</v>
      </c>
      <c r="B629">
        <f aca="true" t="shared" si="65" ref="B629:B689">VALUE(TRIM(CLEAN(LEFT(A629,FIND(" ",A629,1)-1))))</f>
        <v>1</v>
      </c>
      <c r="C629" t="str">
        <f t="shared" si="60"/>
        <v>Bond</v>
      </c>
      <c r="D629" t="str">
        <f t="shared" si="61"/>
        <v>J.H.M.</v>
      </c>
      <c r="E629" t="str">
        <f t="shared" si="62"/>
        <v>Jaap</v>
      </c>
      <c r="F629" t="str">
        <f t="shared" si="63"/>
        <v>m</v>
      </c>
      <c r="G629" t="str">
        <f t="shared" si="64"/>
        <v>Volendam</v>
      </c>
      <c r="H629" t="s">
        <v>17</v>
      </c>
      <c r="I629" t="s">
        <v>1116</v>
      </c>
    </row>
    <row r="630" spans="1:9" ht="15">
      <c r="A630" t="s">
        <v>1323</v>
      </c>
      <c r="B630">
        <f t="shared" si="65"/>
        <v>2</v>
      </c>
      <c r="C630" t="str">
        <f t="shared" si="60"/>
        <v>Haagsma</v>
      </c>
      <c r="D630" t="str">
        <f t="shared" si="61"/>
        <v>J.G.</v>
      </c>
      <c r="E630" t="str">
        <f t="shared" si="62"/>
        <v>Jitske</v>
      </c>
      <c r="F630" t="str">
        <f t="shared" si="63"/>
        <v>v</v>
      </c>
      <c r="G630" t="str">
        <f t="shared" si="64"/>
        <v>Amsterdam</v>
      </c>
      <c r="H630" t="s">
        <v>17</v>
      </c>
      <c r="I630" t="s">
        <v>1116</v>
      </c>
    </row>
    <row r="631" spans="1:9" ht="15">
      <c r="A631" t="s">
        <v>1324</v>
      </c>
      <c r="B631">
        <f t="shared" si="65"/>
        <v>3</v>
      </c>
      <c r="C631" t="str">
        <f t="shared" si="60"/>
        <v>Keur - Polman</v>
      </c>
      <c r="D631" t="str">
        <f t="shared" si="61"/>
        <v>H.</v>
      </c>
      <c r="E631" t="str">
        <f t="shared" si="62"/>
        <v>Heleen</v>
      </c>
      <c r="F631" t="str">
        <f t="shared" si="63"/>
        <v>v</v>
      </c>
      <c r="G631" t="str">
        <f t="shared" si="64"/>
        <v>Andijk</v>
      </c>
      <c r="H631" t="s">
        <v>17</v>
      </c>
      <c r="I631" t="s">
        <v>1116</v>
      </c>
    </row>
    <row r="632" spans="1:9" ht="15">
      <c r="A632" t="s">
        <v>1325</v>
      </c>
      <c r="B632">
        <f t="shared" si="65"/>
        <v>4</v>
      </c>
      <c r="C632" t="str">
        <f t="shared" si="60"/>
        <v>van Eijk</v>
      </c>
      <c r="D632" t="str">
        <f t="shared" si="61"/>
        <v>T.</v>
      </c>
      <c r="E632" t="str">
        <f t="shared" si="62"/>
        <v>Theo</v>
      </c>
      <c r="F632" t="str">
        <f t="shared" si="63"/>
        <v>m</v>
      </c>
      <c r="G632" t="str">
        <f t="shared" si="64"/>
        <v>Nibbixwoud</v>
      </c>
      <c r="H632" t="s">
        <v>17</v>
      </c>
      <c r="I632" t="s">
        <v>1116</v>
      </c>
    </row>
    <row r="633" spans="1:9" ht="15">
      <c r="A633" t="s">
        <v>1326</v>
      </c>
      <c r="B633">
        <f t="shared" si="65"/>
        <v>5</v>
      </c>
      <c r="C633" t="str">
        <f t="shared" si="60"/>
        <v>Koning - Hoeve</v>
      </c>
      <c r="D633" t="str">
        <f t="shared" si="61"/>
        <v>W.</v>
      </c>
      <c r="E633" t="str">
        <f t="shared" si="62"/>
        <v>Willemien</v>
      </c>
      <c r="F633" t="str">
        <f t="shared" si="63"/>
        <v>v</v>
      </c>
      <c r="G633" t="str">
        <f t="shared" si="64"/>
        <v>Oudkarspel</v>
      </c>
      <c r="H633" t="s">
        <v>17</v>
      </c>
      <c r="I633" t="s">
        <v>1116</v>
      </c>
    </row>
    <row r="634" spans="1:9" ht="15">
      <c r="A634" t="s">
        <v>1327</v>
      </c>
      <c r="B634">
        <f t="shared" si="65"/>
        <v>6</v>
      </c>
      <c r="C634" t="str">
        <f t="shared" si="60"/>
        <v>de Graaf</v>
      </c>
      <c r="D634" t="str">
        <f t="shared" si="61"/>
        <v>H.J.</v>
      </c>
      <c r="E634" t="str">
        <f t="shared" si="62"/>
        <v>Hermen</v>
      </c>
      <c r="F634" t="str">
        <f t="shared" si="63"/>
        <v>m</v>
      </c>
      <c r="G634" t="str">
        <f t="shared" si="64"/>
        <v>Kudelstaart</v>
      </c>
      <c r="H634" t="s">
        <v>17</v>
      </c>
      <c r="I634" t="s">
        <v>1116</v>
      </c>
    </row>
    <row r="635" spans="1:9" ht="15">
      <c r="A635" t="s">
        <v>1328</v>
      </c>
      <c r="B635">
        <f t="shared" si="65"/>
        <v>7</v>
      </c>
      <c r="C635" t="str">
        <f t="shared" si="60"/>
        <v>Heijnen</v>
      </c>
      <c r="D635" t="str">
        <f t="shared" si="61"/>
        <v>D.G.</v>
      </c>
      <c r="E635" t="str">
        <f t="shared" si="62"/>
        <v>Dennis</v>
      </c>
      <c r="F635" t="str">
        <f t="shared" si="63"/>
        <v>m</v>
      </c>
      <c r="G635" t="str">
        <f t="shared" si="64"/>
        <v>Amsterdam</v>
      </c>
      <c r="H635" t="s">
        <v>17</v>
      </c>
      <c r="I635" t="s">
        <v>1116</v>
      </c>
    </row>
    <row r="636" spans="1:9" ht="15">
      <c r="A636" t="s">
        <v>1329</v>
      </c>
      <c r="B636">
        <f t="shared" si="65"/>
        <v>8</v>
      </c>
      <c r="C636" t="str">
        <f t="shared" si="60"/>
        <v>de Kam</v>
      </c>
      <c r="D636" t="str">
        <f t="shared" si="61"/>
        <v>P.J.</v>
      </c>
      <c r="E636" t="str">
        <f t="shared" si="62"/>
        <v>Joacim</v>
      </c>
      <c r="F636" t="str">
        <f t="shared" si="63"/>
        <v>m</v>
      </c>
      <c r="G636" t="str">
        <f t="shared" si="64"/>
        <v>Haarlem</v>
      </c>
      <c r="H636" t="s">
        <v>17</v>
      </c>
      <c r="I636" t="s">
        <v>1116</v>
      </c>
    </row>
    <row r="637" spans="1:9" ht="15">
      <c r="A637" t="s">
        <v>1330</v>
      </c>
      <c r="B637">
        <f t="shared" si="65"/>
        <v>9</v>
      </c>
      <c r="C637" t="str">
        <f t="shared" si="60"/>
        <v>Valkering</v>
      </c>
      <c r="D637" t="str">
        <f t="shared" si="61"/>
        <v>N.G.M.</v>
      </c>
      <c r="E637" t="str">
        <f t="shared" si="62"/>
        <v>Klaas</v>
      </c>
      <c r="F637" t="str">
        <f t="shared" si="63"/>
        <v>m</v>
      </c>
      <c r="G637" t="str">
        <f t="shared" si="64"/>
        <v>Egmond aan den Hoef</v>
      </c>
      <c r="H637" t="s">
        <v>17</v>
      </c>
      <c r="I637" t="s">
        <v>1116</v>
      </c>
    </row>
    <row r="638" spans="1:9" ht="15">
      <c r="A638" t="s">
        <v>1331</v>
      </c>
      <c r="B638">
        <f t="shared" si="65"/>
        <v>10</v>
      </c>
      <c r="C638" t="str">
        <f t="shared" si="60"/>
        <v>Romeijnders</v>
      </c>
      <c r="D638" t="str">
        <f t="shared" si="61"/>
        <v>C.A.G.</v>
      </c>
      <c r="E638" t="str">
        <f t="shared" si="62"/>
        <v>Kees</v>
      </c>
      <c r="F638" t="str">
        <f t="shared" si="63"/>
        <v>m</v>
      </c>
      <c r="G638" t="str">
        <f t="shared" si="64"/>
        <v>Heemskerk</v>
      </c>
      <c r="H638" t="s">
        <v>17</v>
      </c>
      <c r="I638" t="s">
        <v>1116</v>
      </c>
    </row>
    <row r="639" spans="1:9" ht="15">
      <c r="A639" t="s">
        <v>1332</v>
      </c>
      <c r="B639">
        <f t="shared" si="65"/>
        <v>11</v>
      </c>
      <c r="C639" t="str">
        <f t="shared" si="60"/>
        <v>Sandbergen</v>
      </c>
      <c r="D639" t="str">
        <f t="shared" si="61"/>
        <v>A.H.</v>
      </c>
      <c r="E639" t="str">
        <f t="shared" si="62"/>
        <v>Andor</v>
      </c>
      <c r="F639" t="str">
        <f t="shared" si="63"/>
        <v>m</v>
      </c>
      <c r="G639" t="str">
        <f t="shared" si="64"/>
        <v>Zandvoort</v>
      </c>
      <c r="H639" t="s">
        <v>17</v>
      </c>
      <c r="I639" t="s">
        <v>1116</v>
      </c>
    </row>
    <row r="640" spans="1:9" ht="15">
      <c r="A640" t="s">
        <v>1333</v>
      </c>
      <c r="B640">
        <f t="shared" si="65"/>
        <v>12</v>
      </c>
      <c r="C640" t="str">
        <f t="shared" si="60"/>
        <v>Sluijk</v>
      </c>
      <c r="D640" t="str">
        <f t="shared" si="61"/>
        <v>C.</v>
      </c>
      <c r="E640" t="str">
        <f t="shared" si="62"/>
        <v>Cees</v>
      </c>
      <c r="F640" t="str">
        <f t="shared" si="63"/>
        <v>m</v>
      </c>
      <c r="G640" t="str">
        <f t="shared" si="64"/>
        <v>Weesp</v>
      </c>
      <c r="H640" t="s">
        <v>17</v>
      </c>
      <c r="I640" t="s">
        <v>1116</v>
      </c>
    </row>
    <row r="641" spans="1:9" ht="15">
      <c r="A641" t="s">
        <v>1334</v>
      </c>
      <c r="B641">
        <f t="shared" si="65"/>
        <v>13</v>
      </c>
      <c r="C641" t="str">
        <f t="shared" si="60"/>
        <v>van Andel</v>
      </c>
      <c r="D641" t="str">
        <f t="shared" si="61"/>
        <v>W.</v>
      </c>
      <c r="E641" t="str">
        <f t="shared" si="62"/>
        <v>Wilma</v>
      </c>
      <c r="F641" t="str">
        <f t="shared" si="63"/>
        <v>v</v>
      </c>
      <c r="G641" t="str">
        <f t="shared" si="64"/>
        <v>Badhoevedorp</v>
      </c>
      <c r="H641" t="s">
        <v>17</v>
      </c>
      <c r="I641" t="s">
        <v>1116</v>
      </c>
    </row>
    <row r="642" spans="1:9" ht="15">
      <c r="A642" t="s">
        <v>1335</v>
      </c>
      <c r="B642">
        <f t="shared" si="65"/>
        <v>14</v>
      </c>
      <c r="C642" t="str">
        <f t="shared" si="60"/>
        <v>Vlaming - Kroon</v>
      </c>
      <c r="D642" t="str">
        <f t="shared" si="61"/>
        <v>E.A.C.</v>
      </c>
      <c r="E642" t="str">
        <f t="shared" si="62"/>
        <v>Elaine</v>
      </c>
      <c r="F642" t="str">
        <f t="shared" si="63"/>
        <v>v</v>
      </c>
      <c r="G642" t="str">
        <f t="shared" si="64"/>
        <v>Anna Paulowna</v>
      </c>
      <c r="H642" t="s">
        <v>17</v>
      </c>
      <c r="I642" t="s">
        <v>1116</v>
      </c>
    </row>
    <row r="643" spans="1:9" ht="15">
      <c r="A643" t="s">
        <v>1336</v>
      </c>
      <c r="B643">
        <f t="shared" si="65"/>
        <v>15</v>
      </c>
      <c r="C643" t="str">
        <f t="shared" si="60"/>
        <v>Duttenhofer</v>
      </c>
      <c r="D643" t="str">
        <f t="shared" si="61"/>
        <v>J.S.</v>
      </c>
      <c r="E643" t="str">
        <f t="shared" si="62"/>
        <v>Jacinta</v>
      </c>
      <c r="F643" t="str">
        <f t="shared" si="63"/>
        <v>v</v>
      </c>
      <c r="G643" t="str">
        <f t="shared" si="64"/>
        <v>Duivendrecht</v>
      </c>
      <c r="H643" t="s">
        <v>17</v>
      </c>
      <c r="I643" t="s">
        <v>1116</v>
      </c>
    </row>
    <row r="644" spans="1:9" ht="15">
      <c r="A644" t="s">
        <v>1337</v>
      </c>
      <c r="B644">
        <f t="shared" si="65"/>
        <v>16</v>
      </c>
      <c r="C644" t="str">
        <f t="shared" si="60"/>
        <v>Bakelaar</v>
      </c>
      <c r="D644" t="str">
        <f t="shared" si="61"/>
        <v>M.F.</v>
      </c>
      <c r="E644" t="str">
        <f t="shared" si="62"/>
        <v>Michel</v>
      </c>
      <c r="F644" t="str">
        <f t="shared" si="63"/>
        <v>m</v>
      </c>
      <c r="G644" t="str">
        <f t="shared" si="64"/>
        <v>Den Helder</v>
      </c>
      <c r="H644" t="s">
        <v>17</v>
      </c>
      <c r="I644" t="s">
        <v>1116</v>
      </c>
    </row>
    <row r="645" spans="1:9" ht="15">
      <c r="A645" t="s">
        <v>1338</v>
      </c>
      <c r="B645">
        <f t="shared" si="65"/>
        <v>17</v>
      </c>
      <c r="C645" t="str">
        <f t="shared" si="60"/>
        <v>van Drooge</v>
      </c>
      <c r="D645" t="str">
        <f t="shared" si="61"/>
        <v>A.H.</v>
      </c>
      <c r="E645" t="str">
        <f t="shared" si="62"/>
        <v>Lex</v>
      </c>
      <c r="F645" t="str">
        <f t="shared" si="63"/>
        <v>m</v>
      </c>
      <c r="G645" t="str">
        <f t="shared" si="64"/>
        <v>Amsterdam</v>
      </c>
      <c r="H645" t="s">
        <v>17</v>
      </c>
      <c r="I645" t="s">
        <v>1116</v>
      </c>
    </row>
    <row r="646" spans="1:9" ht="15">
      <c r="A646" t="s">
        <v>1339</v>
      </c>
      <c r="B646">
        <f t="shared" si="65"/>
        <v>18</v>
      </c>
      <c r="C646" t="str">
        <f t="shared" si="60"/>
        <v>Wijmenga</v>
      </c>
      <c r="D646" t="str">
        <f t="shared" si="61"/>
        <v>J.N.</v>
      </c>
      <c r="E646" t="str">
        <f t="shared" si="62"/>
        <v>Niek</v>
      </c>
      <c r="F646" t="str">
        <f t="shared" si="63"/>
        <v>m</v>
      </c>
      <c r="G646" t="str">
        <f t="shared" si="64"/>
        <v>Amsterdam</v>
      </c>
      <c r="H646" t="s">
        <v>17</v>
      </c>
      <c r="I646" t="s">
        <v>1116</v>
      </c>
    </row>
    <row r="647" spans="1:9" ht="15">
      <c r="A647" t="s">
        <v>1340</v>
      </c>
      <c r="B647">
        <f t="shared" si="65"/>
        <v>19</v>
      </c>
      <c r="C647" t="str">
        <f t="shared" si="60"/>
        <v>Bijman</v>
      </c>
      <c r="D647" t="str">
        <f t="shared" si="61"/>
        <v>N.C.J.</v>
      </c>
      <c r="E647" t="str">
        <f t="shared" si="62"/>
        <v>Nico</v>
      </c>
      <c r="F647" t="str">
        <f t="shared" si="63"/>
        <v>m</v>
      </c>
      <c r="G647" t="str">
        <f t="shared" si="64"/>
        <v>Obdam</v>
      </c>
      <c r="H647" t="s">
        <v>17</v>
      </c>
      <c r="I647" t="s">
        <v>1116</v>
      </c>
    </row>
    <row r="648" spans="1:9" ht="15">
      <c r="A648" t="s">
        <v>1341</v>
      </c>
      <c r="B648">
        <f t="shared" si="65"/>
        <v>20</v>
      </c>
      <c r="C648" t="str">
        <f t="shared" si="60"/>
        <v>de Roy van Zuidewijn - Rive</v>
      </c>
      <c r="D648" t="str">
        <f t="shared" si="61"/>
        <v>S.C.T.</v>
      </c>
      <c r="E648" t="str">
        <f t="shared" si="62"/>
        <v>Susanne</v>
      </c>
      <c r="F648" t="str">
        <f t="shared" si="63"/>
        <v>v</v>
      </c>
      <c r="G648" t="str">
        <f t="shared" si="64"/>
        <v>Amsterdam</v>
      </c>
      <c r="H648" t="s">
        <v>17</v>
      </c>
      <c r="I648" t="s">
        <v>1116</v>
      </c>
    </row>
    <row r="649" spans="1:9" ht="15">
      <c r="A649" t="s">
        <v>1342</v>
      </c>
      <c r="B649">
        <f t="shared" si="65"/>
        <v>21</v>
      </c>
      <c r="C649" t="str">
        <f t="shared" si="60"/>
        <v>Ooms</v>
      </c>
      <c r="D649" t="str">
        <f t="shared" si="61"/>
        <v>F.</v>
      </c>
      <c r="E649" t="str">
        <f t="shared" si="62"/>
        <v>Frans</v>
      </c>
      <c r="F649" t="str">
        <f t="shared" si="63"/>
        <v>m</v>
      </c>
      <c r="G649" t="str">
        <f t="shared" si="64"/>
        <v>Tuitjenhorn</v>
      </c>
      <c r="H649" t="s">
        <v>17</v>
      </c>
      <c r="I649" t="s">
        <v>1116</v>
      </c>
    </row>
    <row r="650" spans="1:9" ht="15">
      <c r="A650" t="s">
        <v>1343</v>
      </c>
      <c r="B650">
        <f t="shared" si="65"/>
        <v>22</v>
      </c>
      <c r="C650" t="str">
        <f t="shared" si="60"/>
        <v>de Jong - van der Kolk</v>
      </c>
      <c r="D650" t="str">
        <f t="shared" si="61"/>
        <v>M.J.W.</v>
      </c>
      <c r="E650" t="str">
        <f t="shared" si="62"/>
        <v>Mieke</v>
      </c>
      <c r="F650" t="str">
        <f t="shared" si="63"/>
        <v>v</v>
      </c>
      <c r="G650" t="str">
        <f t="shared" si="64"/>
        <v>Driehuis NH</v>
      </c>
      <c r="H650" t="s">
        <v>17</v>
      </c>
      <c r="I650" t="s">
        <v>1116</v>
      </c>
    </row>
    <row r="651" spans="1:9" ht="15">
      <c r="A651" t="s">
        <v>1344</v>
      </c>
      <c r="B651">
        <f t="shared" si="65"/>
        <v>23</v>
      </c>
      <c r="C651" t="str">
        <f t="shared" si="60"/>
        <v>Keessen</v>
      </c>
      <c r="D651" t="str">
        <f t="shared" si="61"/>
        <v>J.</v>
      </c>
      <c r="E651" t="str">
        <f t="shared" si="62"/>
        <v>Judith</v>
      </c>
      <c r="F651" t="str">
        <f t="shared" si="63"/>
        <v>v</v>
      </c>
      <c r="G651" t="str">
        <f t="shared" si="64"/>
        <v>Aalsmeer</v>
      </c>
      <c r="H651" t="s">
        <v>17</v>
      </c>
      <c r="I651" t="s">
        <v>1116</v>
      </c>
    </row>
    <row r="652" spans="1:9" ht="15">
      <c r="A652" t="s">
        <v>1345</v>
      </c>
      <c r="B652">
        <f t="shared" si="65"/>
        <v>24</v>
      </c>
      <c r="C652" t="str">
        <f t="shared" si="60"/>
        <v>Oudejans</v>
      </c>
      <c r="D652" t="str">
        <f t="shared" si="61"/>
        <v>M.J.</v>
      </c>
      <c r="E652" t="str">
        <f t="shared" si="62"/>
        <v>Mike</v>
      </c>
      <c r="F652" t="str">
        <f t="shared" si="63"/>
        <v>m</v>
      </c>
      <c r="G652" t="str">
        <f t="shared" si="64"/>
        <v>Alkmaar</v>
      </c>
      <c r="H652" t="s">
        <v>17</v>
      </c>
      <c r="I652" t="s">
        <v>1116</v>
      </c>
    </row>
    <row r="653" spans="1:9" ht="15">
      <c r="A653" t="s">
        <v>1346</v>
      </c>
      <c r="B653">
        <f t="shared" si="65"/>
        <v>25</v>
      </c>
      <c r="C653" t="str">
        <f t="shared" si="60"/>
        <v>Mosk</v>
      </c>
      <c r="D653" t="str">
        <f t="shared" si="61"/>
        <v>F.</v>
      </c>
      <c r="E653" t="str">
        <f t="shared" si="62"/>
        <v>Fred</v>
      </c>
      <c r="F653" t="str">
        <f t="shared" si="63"/>
        <v>m</v>
      </c>
      <c r="G653" t="str">
        <f t="shared" si="64"/>
        <v>Beverwijk</v>
      </c>
      <c r="H653" t="s">
        <v>17</v>
      </c>
      <c r="I653" t="s">
        <v>1116</v>
      </c>
    </row>
    <row r="654" spans="1:9" ht="15">
      <c r="A654" t="s">
        <v>1347</v>
      </c>
      <c r="B654">
        <f t="shared" si="65"/>
        <v>26</v>
      </c>
      <c r="C654" t="str">
        <f t="shared" si="60"/>
        <v>Reus - de Wit</v>
      </c>
      <c r="D654" t="str">
        <f t="shared" si="61"/>
        <v>B.G.E.M.</v>
      </c>
      <c r="E654" t="str">
        <f t="shared" si="62"/>
        <v>Barbara</v>
      </c>
      <c r="F654" t="str">
        <f t="shared" si="63"/>
        <v>v</v>
      </c>
      <c r="G654" t="str">
        <f t="shared" si="64"/>
        <v>Bovenkarspel</v>
      </c>
      <c r="H654" t="s">
        <v>17</v>
      </c>
      <c r="I654" t="s">
        <v>1116</v>
      </c>
    </row>
    <row r="655" spans="1:9" ht="15">
      <c r="A655" t="s">
        <v>1348</v>
      </c>
      <c r="B655">
        <f t="shared" si="65"/>
        <v>27</v>
      </c>
      <c r="C655" t="str">
        <f t="shared" si="60"/>
        <v>Veger</v>
      </c>
      <c r="D655" t="str">
        <f t="shared" si="61"/>
        <v>H.</v>
      </c>
      <c r="E655" t="str">
        <f t="shared" si="62"/>
        <v>Hero</v>
      </c>
      <c r="F655" t="str">
        <f t="shared" si="63"/>
        <v>m</v>
      </c>
      <c r="G655" t="str">
        <f t="shared" si="64"/>
        <v>Heiloo</v>
      </c>
      <c r="H655" t="s">
        <v>17</v>
      </c>
      <c r="I655" t="s">
        <v>1116</v>
      </c>
    </row>
    <row r="656" spans="1:9" ht="15">
      <c r="A656" t="s">
        <v>1349</v>
      </c>
      <c r="B656">
        <f t="shared" si="65"/>
        <v>28</v>
      </c>
      <c r="C656" t="str">
        <f t="shared" si="60"/>
        <v>Meester</v>
      </c>
      <c r="D656" t="str">
        <f t="shared" si="61"/>
        <v>E.W.</v>
      </c>
      <c r="E656" t="str">
        <f t="shared" si="62"/>
        <v>Ed</v>
      </c>
      <c r="F656" t="str">
        <f t="shared" si="63"/>
        <v>m</v>
      </c>
      <c r="G656" t="str">
        <f t="shared" si="64"/>
        <v>Wervershoof</v>
      </c>
      <c r="H656" t="s">
        <v>17</v>
      </c>
      <c r="I656" t="s">
        <v>1116</v>
      </c>
    </row>
    <row r="657" spans="1:9" ht="15">
      <c r="A657" t="s">
        <v>1350</v>
      </c>
      <c r="B657">
        <f t="shared" si="65"/>
        <v>29</v>
      </c>
      <c r="C657" t="str">
        <f t="shared" si="60"/>
        <v>Dirksen</v>
      </c>
      <c r="D657" t="str">
        <f t="shared" si="61"/>
        <v>M.</v>
      </c>
      <c r="E657" t="str">
        <f t="shared" si="62"/>
        <v>Migchel</v>
      </c>
      <c r="F657" t="str">
        <f t="shared" si="63"/>
        <v>m</v>
      </c>
      <c r="G657" t="str">
        <f t="shared" si="64"/>
        <v>Huizen</v>
      </c>
      <c r="H657" t="s">
        <v>17</v>
      </c>
      <c r="I657" t="s">
        <v>1116</v>
      </c>
    </row>
    <row r="658" spans="1:9" ht="15">
      <c r="A658" t="s">
        <v>1351</v>
      </c>
      <c r="B658">
        <f t="shared" si="65"/>
        <v>30</v>
      </c>
      <c r="C658" t="str">
        <f t="shared" si="60"/>
        <v>Klingenberg - Klinkhamer</v>
      </c>
      <c r="D658" t="str">
        <f t="shared" si="61"/>
        <v>M.S.M.</v>
      </c>
      <c r="E658" t="str">
        <f t="shared" si="62"/>
        <v>Maria</v>
      </c>
      <c r="F658" t="str">
        <f t="shared" si="63"/>
        <v>v</v>
      </c>
      <c r="G658" t="str">
        <f t="shared" si="64"/>
        <v>Laren</v>
      </c>
      <c r="H658" t="s">
        <v>17</v>
      </c>
      <c r="I658" t="s">
        <v>1116</v>
      </c>
    </row>
    <row r="659" spans="1:9" ht="15">
      <c r="A659" t="s">
        <v>1352</v>
      </c>
      <c r="B659">
        <f t="shared" si="65"/>
        <v>31</v>
      </c>
      <c r="C659" t="str">
        <f t="shared" si="60"/>
        <v>Overtoom</v>
      </c>
      <c r="D659" t="str">
        <f t="shared" si="61"/>
        <v>M.T.</v>
      </c>
      <c r="E659" t="str">
        <f t="shared" si="62"/>
        <v>Maria</v>
      </c>
      <c r="F659" t="str">
        <f t="shared" si="63"/>
        <v>v</v>
      </c>
      <c r="G659" t="str">
        <f t="shared" si="64"/>
        <v>Akersloot</v>
      </c>
      <c r="H659" t="s">
        <v>17</v>
      </c>
      <c r="I659" t="s">
        <v>1116</v>
      </c>
    </row>
    <row r="660" spans="1:9" ht="15">
      <c r="A660" t="s">
        <v>1353</v>
      </c>
      <c r="B660">
        <f t="shared" si="65"/>
        <v>32</v>
      </c>
      <c r="C660" t="str">
        <f t="shared" si="60"/>
        <v>Bak</v>
      </c>
      <c r="D660" t="str">
        <f t="shared" si="61"/>
        <v>S.</v>
      </c>
      <c r="E660" t="str">
        <f t="shared" si="62"/>
        <v>Steffe</v>
      </c>
      <c r="F660" t="str">
        <f t="shared" si="63"/>
        <v>m</v>
      </c>
      <c r="G660" t="str">
        <f t="shared" si="64"/>
        <v>Vijfhuizen</v>
      </c>
      <c r="H660" t="s">
        <v>17</v>
      </c>
      <c r="I660" t="s">
        <v>1116</v>
      </c>
    </row>
    <row r="661" spans="1:9" ht="15">
      <c r="A661" t="s">
        <v>1354</v>
      </c>
      <c r="B661">
        <f t="shared" si="65"/>
        <v>33</v>
      </c>
      <c r="C661" t="str">
        <f t="shared" si="60"/>
        <v>de Vlugt</v>
      </c>
      <c r="D661" t="str">
        <f t="shared" si="61"/>
        <v>J.</v>
      </c>
      <c r="E661" t="str">
        <f t="shared" si="62"/>
        <v>Jacques</v>
      </c>
      <c r="F661" t="str">
        <f t="shared" si="63"/>
        <v>m</v>
      </c>
      <c r="G661" t="str">
        <f t="shared" si="64"/>
        <v>Heemskerk</v>
      </c>
      <c r="H661" t="s">
        <v>17</v>
      </c>
      <c r="I661" t="s">
        <v>1116</v>
      </c>
    </row>
    <row r="662" spans="1:9" ht="15">
      <c r="A662" t="s">
        <v>1355</v>
      </c>
      <c r="B662">
        <f t="shared" si="65"/>
        <v>34</v>
      </c>
      <c r="C662" t="str">
        <f t="shared" si="60"/>
        <v>Veldhuijzen van Zanten - Hyllner</v>
      </c>
      <c r="D662" t="str">
        <f t="shared" si="61"/>
        <v>M.L.E.</v>
      </c>
      <c r="E662" t="str">
        <f t="shared" si="62"/>
        <v>Marlies</v>
      </c>
      <c r="F662" t="str">
        <f t="shared" si="63"/>
        <v>v</v>
      </c>
      <c r="G662" t="str">
        <f t="shared" si="64"/>
        <v>Heemstede</v>
      </c>
      <c r="H662" t="s">
        <v>17</v>
      </c>
      <c r="I662" t="s">
        <v>1116</v>
      </c>
    </row>
    <row r="663" spans="1:9" ht="15">
      <c r="A663" t="s">
        <v>1356</v>
      </c>
      <c r="B663">
        <f t="shared" si="65"/>
        <v>35</v>
      </c>
      <c r="C663" t="str">
        <f t="shared" si="60"/>
        <v>Reijn</v>
      </c>
      <c r="D663" t="str">
        <f t="shared" si="61"/>
        <v>T.H.A.M.</v>
      </c>
      <c r="E663" t="str">
        <f t="shared" si="62"/>
        <v>Theo</v>
      </c>
      <c r="F663" t="str">
        <f t="shared" si="63"/>
        <v>m</v>
      </c>
      <c r="G663" t="str">
        <f t="shared" si="64"/>
        <v>Kortenhoef</v>
      </c>
      <c r="H663" t="s">
        <v>17</v>
      </c>
      <c r="I663" t="s">
        <v>1116</v>
      </c>
    </row>
    <row r="664" spans="1:9" ht="15">
      <c r="A664" t="s">
        <v>1357</v>
      </c>
      <c r="B664">
        <f t="shared" si="65"/>
        <v>36</v>
      </c>
      <c r="C664" t="str">
        <f t="shared" si="60"/>
        <v>Oudshoorn - van Egmond</v>
      </c>
      <c r="D664" t="str">
        <f t="shared" si="61"/>
        <v>M.M.C.M.</v>
      </c>
      <c r="E664" t="str">
        <f t="shared" si="62"/>
        <v>Monique</v>
      </c>
      <c r="F664" t="str">
        <f t="shared" si="63"/>
        <v>v</v>
      </c>
      <c r="G664" t="str">
        <f t="shared" si="64"/>
        <v>De Kwakel</v>
      </c>
      <c r="H664" t="s">
        <v>17</v>
      </c>
      <c r="I664" t="s">
        <v>1116</v>
      </c>
    </row>
    <row r="665" spans="1:9" ht="15">
      <c r="A665" t="s">
        <v>1358</v>
      </c>
      <c r="B665">
        <f t="shared" si="65"/>
        <v>37</v>
      </c>
      <c r="C665" t="str">
        <f t="shared" si="60"/>
        <v>Klukhuhn</v>
      </c>
      <c r="D665" t="str">
        <f t="shared" si="61"/>
        <v>J.</v>
      </c>
      <c r="E665" t="str">
        <f t="shared" si="62"/>
        <v>Joop</v>
      </c>
      <c r="F665" t="str">
        <f t="shared" si="63"/>
        <v>m</v>
      </c>
      <c r="G665" t="str">
        <f t="shared" si="64"/>
        <v>De Rijp</v>
      </c>
      <c r="H665" t="s">
        <v>17</v>
      </c>
      <c r="I665" t="s">
        <v>1116</v>
      </c>
    </row>
    <row r="666" spans="1:9" ht="15">
      <c r="A666" t="s">
        <v>1359</v>
      </c>
      <c r="B666">
        <f t="shared" si="65"/>
        <v>38</v>
      </c>
      <c r="C666" t="str">
        <f t="shared" si="60"/>
        <v>Broekhoven</v>
      </c>
      <c r="D666" t="str">
        <f t="shared" si="61"/>
        <v>C.</v>
      </c>
      <c r="E666" t="str">
        <f t="shared" si="62"/>
        <v>Cees</v>
      </c>
      <c r="F666" t="str">
        <f t="shared" si="63"/>
        <v>m</v>
      </c>
      <c r="G666" t="str">
        <f t="shared" si="64"/>
        <v>Nieuw-Vennep</v>
      </c>
      <c r="H666" t="s">
        <v>17</v>
      </c>
      <c r="I666" t="s">
        <v>1116</v>
      </c>
    </row>
    <row r="667" spans="1:9" ht="15">
      <c r="A667" t="s">
        <v>1360</v>
      </c>
      <c r="B667">
        <f t="shared" si="65"/>
        <v>39</v>
      </c>
      <c r="C667" t="str">
        <f t="shared" si="60"/>
        <v>Rietberg</v>
      </c>
      <c r="D667" t="str">
        <f t="shared" si="61"/>
        <v>J.D.</v>
      </c>
      <c r="E667" t="str">
        <f t="shared" si="62"/>
        <v>Joop</v>
      </c>
      <c r="F667" t="str">
        <f t="shared" si="63"/>
        <v>m</v>
      </c>
      <c r="G667" t="str">
        <f t="shared" si="64"/>
        <v>Landsmeer</v>
      </c>
      <c r="H667" t="s">
        <v>17</v>
      </c>
      <c r="I667" t="s">
        <v>1116</v>
      </c>
    </row>
    <row r="668" spans="1:9" ht="15">
      <c r="A668" t="s">
        <v>1361</v>
      </c>
      <c r="B668">
        <f t="shared" si="65"/>
        <v>40</v>
      </c>
      <c r="C668" t="str">
        <f t="shared" si="60"/>
        <v>Cornelisse - Putter</v>
      </c>
      <c r="D668" t="str">
        <f t="shared" si="61"/>
        <v>E.C.M.</v>
      </c>
      <c r="E668" t="str">
        <f t="shared" si="62"/>
        <v>Elly</v>
      </c>
      <c r="F668" t="str">
        <f t="shared" si="63"/>
        <v>v</v>
      </c>
      <c r="G668" t="str">
        <f t="shared" si="64"/>
        <v>Uitgeest</v>
      </c>
      <c r="H668" t="s">
        <v>17</v>
      </c>
      <c r="I668" t="s">
        <v>1116</v>
      </c>
    </row>
    <row r="669" spans="1:9" ht="15">
      <c r="A669" t="s">
        <v>1362</v>
      </c>
      <c r="B669">
        <f t="shared" si="65"/>
        <v>41</v>
      </c>
      <c r="C669" t="str">
        <f t="shared" si="60"/>
        <v>Groot</v>
      </c>
      <c r="D669" t="str">
        <f t="shared" si="61"/>
        <v>J.P.W.</v>
      </c>
      <c r="E669" t="str">
        <f t="shared" si="62"/>
        <v>Jan-Willem</v>
      </c>
      <c r="F669" t="str">
        <f t="shared" si="63"/>
        <v>m</v>
      </c>
      <c r="G669" t="str">
        <f t="shared" si="64"/>
        <v>Amstelveen</v>
      </c>
      <c r="H669" t="s">
        <v>17</v>
      </c>
      <c r="I669" t="s">
        <v>1116</v>
      </c>
    </row>
    <row r="670" spans="1:9" ht="15">
      <c r="A670" t="s">
        <v>1363</v>
      </c>
      <c r="B670">
        <f t="shared" si="65"/>
        <v>42</v>
      </c>
      <c r="C670" t="str">
        <f t="shared" si="60"/>
        <v>de Baat</v>
      </c>
      <c r="D670" t="str">
        <f t="shared" si="61"/>
        <v>D.C.</v>
      </c>
      <c r="E670" t="str">
        <f t="shared" si="62"/>
        <v>Danita</v>
      </c>
      <c r="F670" t="str">
        <f t="shared" si="63"/>
        <v>v</v>
      </c>
      <c r="G670" t="str">
        <f t="shared" si="64"/>
        <v>Monnickendam</v>
      </c>
      <c r="H670" t="s">
        <v>17</v>
      </c>
      <c r="I670" t="s">
        <v>1116</v>
      </c>
    </row>
    <row r="671" spans="1:9" ht="15">
      <c r="A671" t="s">
        <v>1364</v>
      </c>
      <c r="B671">
        <f t="shared" si="65"/>
        <v>43</v>
      </c>
      <c r="C671" t="str">
        <f t="shared" si="60"/>
        <v>van Ling - Wanst</v>
      </c>
      <c r="D671" t="str">
        <f t="shared" si="61"/>
        <v>J.S.L.</v>
      </c>
      <c r="E671" t="str">
        <f t="shared" si="62"/>
        <v>Jolanda</v>
      </c>
      <c r="F671" t="str">
        <f t="shared" si="63"/>
        <v>v</v>
      </c>
      <c r="G671" t="str">
        <f t="shared" si="64"/>
        <v>Heerhugowaard</v>
      </c>
      <c r="H671" t="s">
        <v>17</v>
      </c>
      <c r="I671" t="s">
        <v>1116</v>
      </c>
    </row>
    <row r="672" spans="1:9" ht="15">
      <c r="A672" t="s">
        <v>1365</v>
      </c>
      <c r="B672">
        <f t="shared" si="65"/>
        <v>44</v>
      </c>
      <c r="C672" t="str">
        <f t="shared" si="60"/>
        <v>Bakker - Klein</v>
      </c>
      <c r="D672" t="str">
        <f t="shared" si="61"/>
        <v>J.</v>
      </c>
      <c r="E672" t="str">
        <f t="shared" si="62"/>
        <v>Janny</v>
      </c>
      <c r="F672" t="str">
        <f t="shared" si="63"/>
        <v>v</v>
      </c>
      <c r="G672" t="str">
        <f t="shared" si="64"/>
        <v>Huizen</v>
      </c>
      <c r="H672" t="s">
        <v>17</v>
      </c>
      <c r="I672" t="s">
        <v>1116</v>
      </c>
    </row>
    <row r="673" spans="1:9" ht="15">
      <c r="A673" t="s">
        <v>1366</v>
      </c>
      <c r="B673">
        <f t="shared" si="65"/>
        <v>45</v>
      </c>
      <c r="C673" t="str">
        <f t="shared" si="60"/>
        <v>Sanderse</v>
      </c>
      <c r="D673" t="str">
        <f t="shared" si="61"/>
        <v>M.</v>
      </c>
      <c r="E673" t="str">
        <f t="shared" si="62"/>
        <v>Marleen</v>
      </c>
      <c r="F673" t="str">
        <f t="shared" si="63"/>
        <v>v</v>
      </c>
      <c r="G673" t="str">
        <f t="shared" si="64"/>
        <v>Naarden</v>
      </c>
      <c r="H673" t="s">
        <v>17</v>
      </c>
      <c r="I673" t="s">
        <v>1116</v>
      </c>
    </row>
    <row r="674" spans="1:9" ht="15">
      <c r="A674" t="s">
        <v>1367</v>
      </c>
      <c r="B674">
        <f t="shared" si="65"/>
        <v>46</v>
      </c>
      <c r="C674" t="str">
        <f t="shared" si="60"/>
        <v>Nijenhuis</v>
      </c>
      <c r="D674" t="str">
        <f t="shared" si="61"/>
        <v>G.</v>
      </c>
      <c r="E674" t="str">
        <f t="shared" si="62"/>
        <v>Geoffrey</v>
      </c>
      <c r="F674" t="str">
        <f t="shared" si="63"/>
        <v>m</v>
      </c>
      <c r="G674" t="str">
        <f t="shared" si="64"/>
        <v>Purmerend</v>
      </c>
      <c r="H674" t="s">
        <v>17</v>
      </c>
      <c r="I674" t="s">
        <v>1116</v>
      </c>
    </row>
    <row r="675" spans="1:9" ht="15">
      <c r="A675" t="s">
        <v>1368</v>
      </c>
      <c r="B675">
        <f t="shared" si="65"/>
        <v>47</v>
      </c>
      <c r="C675" t="str">
        <f t="shared" si="60"/>
        <v>Snoek</v>
      </c>
      <c r="D675" t="str">
        <f t="shared" si="61"/>
        <v>M.</v>
      </c>
      <c r="E675" t="str">
        <f t="shared" si="62"/>
        <v>Merijn</v>
      </c>
      <c r="F675" t="str">
        <f t="shared" si="63"/>
        <v>m</v>
      </c>
      <c r="G675" t="str">
        <f t="shared" si="64"/>
        <v>Haarlem</v>
      </c>
      <c r="H675" t="s">
        <v>17</v>
      </c>
      <c r="I675" t="s">
        <v>1116</v>
      </c>
    </row>
    <row r="676" spans="1:9" ht="15">
      <c r="A676" t="s">
        <v>1595</v>
      </c>
      <c r="B676">
        <f t="shared" si="65"/>
        <v>48</v>
      </c>
      <c r="C676" t="str">
        <f t="shared" si="60"/>
        <v>Babacan</v>
      </c>
      <c r="D676" t="str">
        <f t="shared" si="61"/>
        <v>S.</v>
      </c>
      <c r="E676" t="str">
        <f t="shared" si="62"/>
        <v>Serafettin</v>
      </c>
      <c r="F676" t="str">
        <f t="shared" si="63"/>
        <v>m</v>
      </c>
      <c r="G676" t="str">
        <f t="shared" si="64"/>
        <v>Hilversum</v>
      </c>
      <c r="H676" t="s">
        <v>17</v>
      </c>
      <c r="I676" t="s">
        <v>1116</v>
      </c>
    </row>
    <row r="677" spans="1:9" ht="15">
      <c r="A677" t="s">
        <v>1370</v>
      </c>
      <c r="B677">
        <f t="shared" si="65"/>
        <v>49</v>
      </c>
      <c r="C677" t="str">
        <f t="shared" si="60"/>
        <v>Bakker</v>
      </c>
      <c r="D677" t="str">
        <f t="shared" si="61"/>
        <v>R.J.</v>
      </c>
      <c r="E677" t="str">
        <f t="shared" si="62"/>
        <v>Robert Jan</v>
      </c>
      <c r="F677" t="str">
        <f t="shared" si="63"/>
        <v>m</v>
      </c>
      <c r="G677" t="str">
        <f t="shared" si="64"/>
        <v>Amsterdam</v>
      </c>
      <c r="H677" t="s">
        <v>17</v>
      </c>
      <c r="I677" t="s">
        <v>1116</v>
      </c>
    </row>
    <row r="678" spans="1:9" ht="15">
      <c r="A678" t="s">
        <v>1371</v>
      </c>
      <c r="B678">
        <f t="shared" si="65"/>
        <v>50</v>
      </c>
      <c r="C678" t="str">
        <f t="shared" si="60"/>
        <v>van der Woude</v>
      </c>
      <c r="D678" t="str">
        <f t="shared" si="61"/>
        <v>H.</v>
      </c>
      <c r="E678" t="str">
        <f t="shared" si="62"/>
        <v>Hans</v>
      </c>
      <c r="F678" t="str">
        <f t="shared" si="63"/>
        <v>m</v>
      </c>
      <c r="G678" t="str">
        <f t="shared" si="64"/>
        <v>Zaandam</v>
      </c>
      <c r="H678" t="s">
        <v>17</v>
      </c>
      <c r="I678" t="s">
        <v>1116</v>
      </c>
    </row>
    <row r="679" spans="1:9" ht="15">
      <c r="A679" t="s">
        <v>1372</v>
      </c>
      <c r="B679">
        <f t="shared" si="65"/>
        <v>1</v>
      </c>
      <c r="C679" t="str">
        <f t="shared" si="60"/>
        <v>Hietbrink</v>
      </c>
      <c r="D679" t="str">
        <f t="shared" si="61"/>
        <v>A.</v>
      </c>
      <c r="E679" t="str">
        <f t="shared" si="62"/>
        <v>Alwin</v>
      </c>
      <c r="F679" t="str">
        <f t="shared" si="63"/>
        <v>m</v>
      </c>
      <c r="G679" t="str">
        <f t="shared" si="64"/>
        <v>Egmond aan Zee</v>
      </c>
      <c r="H679" t="s">
        <v>18</v>
      </c>
      <c r="I679" t="s">
        <v>1116</v>
      </c>
    </row>
    <row r="680" spans="1:9" ht="15">
      <c r="A680" t="s">
        <v>1373</v>
      </c>
      <c r="B680">
        <f t="shared" si="65"/>
        <v>2</v>
      </c>
      <c r="C680" t="str">
        <f t="shared" si="60"/>
        <v>Dalm</v>
      </c>
      <c r="D680" t="str">
        <f t="shared" si="61"/>
        <v>V.M.</v>
      </c>
      <c r="E680" t="str">
        <f t="shared" si="62"/>
        <v>Vera</v>
      </c>
      <c r="F680" t="str">
        <f t="shared" si="63"/>
        <v>v</v>
      </c>
      <c r="G680" t="str">
        <f t="shared" si="64"/>
        <v>Amsterdam</v>
      </c>
      <c r="H680" t="s">
        <v>18</v>
      </c>
      <c r="I680" t="s">
        <v>1116</v>
      </c>
    </row>
    <row r="681" spans="1:9" ht="15">
      <c r="A681" t="s">
        <v>1374</v>
      </c>
      <c r="B681">
        <f t="shared" si="65"/>
        <v>3</v>
      </c>
      <c r="C681" t="str">
        <f aca="true" t="shared" si="66" ref="C681:C738">MID(A681,SEARCH(CHAR(127),SUBSTITUTE(A681,$Q$3,CHAR(127),$R$3))+1,(SEARCH(CHAR(127),SUBSTITUTE(A681,$Q$4,CHAR(127)))-3)-SEARCH(CHAR(127),SUBSTITUTE(A681,$Q$3,CHAR(127),$R$3)))</f>
        <v>van Berkum</v>
      </c>
      <c r="D681" t="str">
        <f aca="true" t="shared" si="67" ref="D681:D738">MID(A681,SEARCH(CHAR(127),SUBSTITUTE(A681,$Q$4,CHAR(127)))-1,(SEARCH("^^",SUBSTITUTE(A681,".","^^",LEN(A681)-LEN(SUBSTITUTE(A681,".",""))))+2)-(SEARCH(CHAR(127),SUBSTITUTE(A681,$Q$4,CHAR(127)))))</f>
        <v>S.</v>
      </c>
      <c r="E681" t="str">
        <f aca="true" t="shared" si="68" ref="E681:E738">MID(A681,SEARCH(CHAR(127),SUBSTITUTE(A681,$Q$7,CHAR(127),$R$7))+1,SEARCH(CHAR(127),SUBSTITUTE(A681,$Q$8,CHAR(127),$R$8))-SEARCH(CHAR(127),SUBSTITUTE(A681,$Q$7,CHAR(127),$R$7))-1)</f>
        <v>Servaz</v>
      </c>
      <c r="F681" t="str">
        <f aca="true" t="shared" si="69" ref="F681:F738">MID(A681,SEARCH(CHAR(127),SUBSTITUTE(A681,$Q$9,CHAR(127),$R$9))+1,SEARCH(CHAR(127),SUBSTITUTE(A681,$Q$10,CHAR(127),$R$10))-SEARCH(CHAR(127),SUBSTITUTE(A681,$Q$9,CHAR(127),$R$9))-1)</f>
        <v>m</v>
      </c>
      <c r="G681" t="str">
        <f aca="true" t="shared" si="70" ref="G681:G738">RIGHT(A681,LEN(A681)-(SEARCH("^^",SUBSTITUTE(A681,")","^^",LEN(A681)-LEN(SUBSTITUTE(A681,")",""))))+1))</f>
        <v>Amsterdam</v>
      </c>
      <c r="H681" t="s">
        <v>18</v>
      </c>
      <c r="I681" t="s">
        <v>1116</v>
      </c>
    </row>
    <row r="682" spans="1:9" ht="15">
      <c r="A682" t="s">
        <v>1375</v>
      </c>
      <c r="B682">
        <f t="shared" si="65"/>
        <v>4</v>
      </c>
      <c r="C682" t="str">
        <f t="shared" si="66"/>
        <v>Kocken</v>
      </c>
      <c r="D682" t="str">
        <f t="shared" si="67"/>
        <v>R.P.M.</v>
      </c>
      <c r="E682" t="str">
        <f t="shared" si="68"/>
        <v>Rosan</v>
      </c>
      <c r="F682" t="str">
        <f t="shared" si="69"/>
        <v>v</v>
      </c>
      <c r="G682" t="str">
        <f t="shared" si="70"/>
        <v>Amsterdam</v>
      </c>
      <c r="H682" t="s">
        <v>18</v>
      </c>
      <c r="I682" t="s">
        <v>1116</v>
      </c>
    </row>
    <row r="683" spans="1:9" ht="15">
      <c r="A683" t="s">
        <v>1376</v>
      </c>
      <c r="B683">
        <f t="shared" si="65"/>
        <v>5</v>
      </c>
      <c r="C683" t="str">
        <f t="shared" si="66"/>
        <v>Kramer</v>
      </c>
      <c r="D683" t="str">
        <f t="shared" si="67"/>
        <v>F.J.</v>
      </c>
      <c r="E683" t="str">
        <f t="shared" si="68"/>
        <v>Fred</v>
      </c>
      <c r="F683" t="str">
        <f t="shared" si="69"/>
        <v>m</v>
      </c>
      <c r="G683" t="str">
        <f t="shared" si="70"/>
        <v>Amsterdam</v>
      </c>
      <c r="H683" t="s">
        <v>18</v>
      </c>
      <c r="I683" t="s">
        <v>1116</v>
      </c>
    </row>
    <row r="684" spans="1:9" ht="15">
      <c r="A684" t="s">
        <v>1377</v>
      </c>
      <c r="B684">
        <f t="shared" si="65"/>
        <v>6</v>
      </c>
      <c r="C684" t="str">
        <f t="shared" si="66"/>
        <v>Koerse</v>
      </c>
      <c r="D684" t="str">
        <f t="shared" si="67"/>
        <v>V.</v>
      </c>
      <c r="E684" t="str">
        <f t="shared" si="68"/>
        <v>Vincent</v>
      </c>
      <c r="F684" t="str">
        <f t="shared" si="69"/>
        <v>m</v>
      </c>
      <c r="G684" t="str">
        <f t="shared" si="70"/>
        <v>Monnickendam</v>
      </c>
      <c r="H684" t="s">
        <v>18</v>
      </c>
      <c r="I684" t="s">
        <v>1116</v>
      </c>
    </row>
    <row r="685" spans="1:9" ht="15">
      <c r="A685" t="s">
        <v>1378</v>
      </c>
      <c r="B685">
        <f t="shared" si="65"/>
        <v>7</v>
      </c>
      <c r="C685" t="str">
        <f t="shared" si="66"/>
        <v>Pels</v>
      </c>
      <c r="D685" t="str">
        <f t="shared" si="67"/>
        <v>Z.</v>
      </c>
      <c r="E685" t="str">
        <f t="shared" si="68"/>
        <v>Zita</v>
      </c>
      <c r="F685" t="str">
        <f t="shared" si="69"/>
        <v>v</v>
      </c>
      <c r="G685" t="str">
        <f t="shared" si="70"/>
        <v>Amsterdam</v>
      </c>
      <c r="H685" t="s">
        <v>18</v>
      </c>
      <c r="I685" t="s">
        <v>1116</v>
      </c>
    </row>
    <row r="686" spans="1:9" ht="15">
      <c r="A686" t="s">
        <v>1379</v>
      </c>
      <c r="B686">
        <f t="shared" si="65"/>
        <v>8</v>
      </c>
      <c r="C686" t="str">
        <f t="shared" si="66"/>
        <v>Wagenaar</v>
      </c>
      <c r="D686" t="str">
        <f t="shared" si="67"/>
        <v>J.C.N.</v>
      </c>
      <c r="E686" t="str">
        <f t="shared" si="68"/>
        <v>Sjon</v>
      </c>
      <c r="F686" t="str">
        <f t="shared" si="69"/>
        <v>m</v>
      </c>
      <c r="G686" t="str">
        <f t="shared" si="70"/>
        <v>Hoogkarspel</v>
      </c>
      <c r="H686" t="s">
        <v>18</v>
      </c>
      <c r="I686" t="s">
        <v>1116</v>
      </c>
    </row>
    <row r="687" spans="1:9" ht="15">
      <c r="A687" t="s">
        <v>1380</v>
      </c>
      <c r="B687">
        <f t="shared" si="65"/>
        <v>9</v>
      </c>
      <c r="C687" t="str">
        <f t="shared" si="66"/>
        <v>Gringhuis</v>
      </c>
      <c r="D687" t="str">
        <f t="shared" si="67"/>
        <v>J.</v>
      </c>
      <c r="E687" t="str">
        <f t="shared" si="68"/>
        <v>Jesper</v>
      </c>
      <c r="F687" t="str">
        <f t="shared" si="69"/>
        <v>m</v>
      </c>
      <c r="G687" t="str">
        <f t="shared" si="70"/>
        <v>Diemen</v>
      </c>
      <c r="H687" t="s">
        <v>18</v>
      </c>
      <c r="I687" t="s">
        <v>1116</v>
      </c>
    </row>
    <row r="688" spans="1:9" ht="15">
      <c r="A688" t="s">
        <v>1596</v>
      </c>
      <c r="B688">
        <f t="shared" si="65"/>
        <v>10</v>
      </c>
      <c r="C688" t="str">
        <f t="shared" si="66"/>
        <v>Diktas</v>
      </c>
      <c r="D688" t="str">
        <f t="shared" si="67"/>
        <v>R.</v>
      </c>
      <c r="E688" t="str">
        <f t="shared" si="68"/>
        <v>Riza</v>
      </c>
      <c r="F688" t="str">
        <f t="shared" si="69"/>
        <v>m</v>
      </c>
      <c r="G688" t="str">
        <f t="shared" si="70"/>
        <v>Alkmaar</v>
      </c>
      <c r="H688" t="s">
        <v>18</v>
      </c>
      <c r="I688" t="s">
        <v>1116</v>
      </c>
    </row>
    <row r="689" spans="1:9" ht="15">
      <c r="A689" t="s">
        <v>1382</v>
      </c>
      <c r="B689">
        <f t="shared" si="65"/>
        <v>11</v>
      </c>
      <c r="C689" t="str">
        <f t="shared" si="66"/>
        <v>Olsthoorn</v>
      </c>
      <c r="D689" t="str">
        <f t="shared" si="67"/>
        <v>J.C.M.</v>
      </c>
      <c r="E689" t="str">
        <f t="shared" si="68"/>
        <v>Hans</v>
      </c>
      <c r="F689" t="str">
        <f t="shared" si="69"/>
        <v>m</v>
      </c>
      <c r="G689" t="str">
        <f t="shared" si="70"/>
        <v>Bloemendaal</v>
      </c>
      <c r="H689" t="s">
        <v>18</v>
      </c>
      <c r="I689" t="s">
        <v>1116</v>
      </c>
    </row>
    <row r="690" spans="1:9" ht="15">
      <c r="A690" t="s">
        <v>1383</v>
      </c>
      <c r="B690">
        <f aca="true" t="shared" si="71" ref="B690:B747">VALUE(TRIM(CLEAN(LEFT(A690,FIND(" ",A690,1)-1))))</f>
        <v>12</v>
      </c>
      <c r="C690" t="str">
        <f t="shared" si="66"/>
        <v>Jongsma</v>
      </c>
      <c r="D690" t="str">
        <f t="shared" si="67"/>
        <v>K.R.</v>
      </c>
      <c r="E690" t="str">
        <f t="shared" si="68"/>
        <v>Karin</v>
      </c>
      <c r="F690" t="str">
        <f t="shared" si="69"/>
        <v>v</v>
      </c>
      <c r="G690" t="str">
        <f t="shared" si="70"/>
        <v>Amsterdam</v>
      </c>
      <c r="H690" t="s">
        <v>18</v>
      </c>
      <c r="I690" t="s">
        <v>1116</v>
      </c>
    </row>
    <row r="691" spans="1:9" ht="15">
      <c r="A691" t="s">
        <v>1384</v>
      </c>
      <c r="B691">
        <f t="shared" si="71"/>
        <v>13</v>
      </c>
      <c r="C691" t="str">
        <f t="shared" si="66"/>
        <v>Huijberts</v>
      </c>
      <c r="D691" t="str">
        <f t="shared" si="67"/>
        <v>J.</v>
      </c>
      <c r="E691" t="str">
        <f t="shared" si="68"/>
        <v>Jola</v>
      </c>
      <c r="F691" t="str">
        <f t="shared" si="69"/>
        <v>v</v>
      </c>
      <c r="G691" t="str">
        <f t="shared" si="70"/>
        <v>Barsingerhorn</v>
      </c>
      <c r="H691" t="s">
        <v>18</v>
      </c>
      <c r="I691" t="s">
        <v>1116</v>
      </c>
    </row>
    <row r="692" spans="1:9" ht="15">
      <c r="A692" t="s">
        <v>1385</v>
      </c>
      <c r="B692">
        <f t="shared" si="71"/>
        <v>14</v>
      </c>
      <c r="C692" t="str">
        <f t="shared" si="66"/>
        <v>Peters</v>
      </c>
      <c r="D692" t="str">
        <f t="shared" si="67"/>
        <v>E.A.</v>
      </c>
      <c r="E692" t="str">
        <f t="shared" si="68"/>
        <v>Lilian</v>
      </c>
      <c r="F692" t="str">
        <f t="shared" si="69"/>
        <v>v</v>
      </c>
      <c r="G692" t="str">
        <f t="shared" si="70"/>
        <v>Amsterdam</v>
      </c>
      <c r="H692" t="s">
        <v>18</v>
      </c>
      <c r="I692" t="s">
        <v>1116</v>
      </c>
    </row>
    <row r="693" spans="1:9" ht="15">
      <c r="A693" t="s">
        <v>1597</v>
      </c>
      <c r="B693">
        <f t="shared" si="71"/>
        <v>15</v>
      </c>
      <c r="C693" t="str">
        <f t="shared" si="66"/>
        <v>Kwint</v>
      </c>
      <c r="D693" t="str">
        <f t="shared" si="67"/>
        <v>C.</v>
      </c>
      <c r="E693" t="str">
        <f t="shared" si="68"/>
        <v>Christiaan</v>
      </c>
      <c r="F693" t="str">
        <f t="shared" si="69"/>
        <v>m</v>
      </c>
      <c r="G693" t="str">
        <f t="shared" si="70"/>
        <v>Heerhugowaard</v>
      </c>
      <c r="H693" t="s">
        <v>18</v>
      </c>
      <c r="I693" t="s">
        <v>1116</v>
      </c>
    </row>
    <row r="694" spans="1:9" ht="15">
      <c r="A694" t="s">
        <v>1598</v>
      </c>
      <c r="B694">
        <f t="shared" si="71"/>
        <v>16</v>
      </c>
      <c r="C694" t="str">
        <f t="shared" si="66"/>
        <v>Drommel</v>
      </c>
      <c r="D694" t="str">
        <f t="shared" si="67"/>
        <v>R.E.</v>
      </c>
      <c r="E694" t="str">
        <f t="shared" si="68"/>
        <v>Roy</v>
      </c>
      <c r="F694" t="str">
        <f t="shared" si="69"/>
        <v>m</v>
      </c>
      <c r="G694" t="str">
        <f t="shared" si="70"/>
        <v>Hoorn</v>
      </c>
      <c r="H694" t="s">
        <v>18</v>
      </c>
      <c r="I694" t="s">
        <v>1116</v>
      </c>
    </row>
    <row r="695" spans="1:9" ht="15">
      <c r="A695" t="s">
        <v>1599</v>
      </c>
      <c r="B695">
        <f t="shared" si="71"/>
        <v>17</v>
      </c>
      <c r="C695" t="str">
        <f t="shared" si="66"/>
        <v>Verhoogt</v>
      </c>
      <c r="D695" t="str">
        <f t="shared" si="67"/>
        <v>R.J.</v>
      </c>
      <c r="E695" t="str">
        <f t="shared" si="68"/>
        <v>René</v>
      </c>
      <c r="F695" t="str">
        <f t="shared" si="69"/>
        <v>m</v>
      </c>
      <c r="G695" t="str">
        <f t="shared" si="70"/>
        <v>Purmerend</v>
      </c>
      <c r="H695" t="s">
        <v>18</v>
      </c>
      <c r="I695" t="s">
        <v>1116</v>
      </c>
    </row>
    <row r="696" spans="1:9" ht="15">
      <c r="A696" t="s">
        <v>1600</v>
      </c>
      <c r="B696">
        <f t="shared" si="71"/>
        <v>18</v>
      </c>
      <c r="C696" t="str">
        <f t="shared" si="66"/>
        <v>Bromet</v>
      </c>
      <c r="D696" t="str">
        <f t="shared" si="67"/>
        <v>L.</v>
      </c>
      <c r="E696" t="str">
        <f t="shared" si="68"/>
        <v>Laura</v>
      </c>
      <c r="F696" t="str">
        <f t="shared" si="69"/>
        <v>v</v>
      </c>
      <c r="G696" t="str">
        <f t="shared" si="70"/>
        <v>Monnickendam</v>
      </c>
      <c r="H696" t="s">
        <v>18</v>
      </c>
      <c r="I696" t="s">
        <v>1116</v>
      </c>
    </row>
    <row r="697" spans="1:9" ht="15">
      <c r="A697" t="s">
        <v>1601</v>
      </c>
      <c r="B697">
        <f t="shared" si="71"/>
        <v>19</v>
      </c>
      <c r="C697" t="str">
        <f t="shared" si="66"/>
        <v>Bashara</v>
      </c>
      <c r="D697" t="str">
        <f t="shared" si="67"/>
        <v>S.R.</v>
      </c>
      <c r="E697" t="str">
        <f t="shared" si="68"/>
        <v>Samir</v>
      </c>
      <c r="F697" t="str">
        <f t="shared" si="69"/>
        <v>m</v>
      </c>
      <c r="G697" t="str">
        <f t="shared" si="70"/>
        <v>Hoorn</v>
      </c>
      <c r="H697" t="s">
        <v>18</v>
      </c>
      <c r="I697" t="s">
        <v>1116</v>
      </c>
    </row>
    <row r="698" spans="1:9" ht="15">
      <c r="A698" t="s">
        <v>1391</v>
      </c>
      <c r="B698">
        <f t="shared" si="71"/>
        <v>20</v>
      </c>
      <c r="C698" t="str">
        <f t="shared" si="66"/>
        <v>van den Brand</v>
      </c>
      <c r="D698" t="str">
        <f t="shared" si="67"/>
        <v>A.</v>
      </c>
      <c r="E698" t="str">
        <f t="shared" si="68"/>
        <v>Arie</v>
      </c>
      <c r="F698" t="str">
        <f t="shared" si="69"/>
        <v>m</v>
      </c>
      <c r="G698" t="str">
        <f t="shared" si="70"/>
        <v>Spierdijk</v>
      </c>
      <c r="H698" t="s">
        <v>18</v>
      </c>
      <c r="I698" t="s">
        <v>1116</v>
      </c>
    </row>
    <row r="699" spans="1:9" ht="15">
      <c r="A699" t="s">
        <v>1392</v>
      </c>
      <c r="B699">
        <f t="shared" si="71"/>
        <v>21</v>
      </c>
      <c r="C699" t="str">
        <f t="shared" si="66"/>
        <v>van Poelgeest</v>
      </c>
      <c r="D699" t="str">
        <f t="shared" si="67"/>
        <v>M.</v>
      </c>
      <c r="E699" t="str">
        <f t="shared" si="68"/>
        <v>Maarten</v>
      </c>
      <c r="F699" t="str">
        <f t="shared" si="69"/>
        <v>m</v>
      </c>
      <c r="G699" t="str">
        <f t="shared" si="70"/>
        <v>Amsterdam</v>
      </c>
      <c r="H699" t="s">
        <v>18</v>
      </c>
      <c r="I699" t="s">
        <v>1116</v>
      </c>
    </row>
    <row r="700" spans="1:9" ht="15">
      <c r="A700" t="s">
        <v>1393</v>
      </c>
      <c r="B700">
        <f t="shared" si="71"/>
        <v>22</v>
      </c>
      <c r="C700" t="str">
        <f t="shared" si="66"/>
        <v>Sipkes</v>
      </c>
      <c r="D700" t="str">
        <f t="shared" si="67"/>
        <v>L.</v>
      </c>
      <c r="E700" t="str">
        <f t="shared" si="68"/>
        <v>Leoni</v>
      </c>
      <c r="F700" t="str">
        <f t="shared" si="69"/>
        <v>v</v>
      </c>
      <c r="G700" t="str">
        <f t="shared" si="70"/>
        <v>Ursem</v>
      </c>
      <c r="H700" t="s">
        <v>18</v>
      </c>
      <c r="I700" t="s">
        <v>1116</v>
      </c>
    </row>
    <row r="701" spans="1:9" ht="15">
      <c r="A701" t="s">
        <v>1394</v>
      </c>
      <c r="B701">
        <f t="shared" si="71"/>
        <v>23</v>
      </c>
      <c r="C701" t="str">
        <f t="shared" si="66"/>
        <v>van Tongeren</v>
      </c>
      <c r="D701" t="str">
        <f t="shared" si="67"/>
        <v>L.</v>
      </c>
      <c r="E701" t="str">
        <f t="shared" si="68"/>
        <v>Liesbeth</v>
      </c>
      <c r="F701" t="str">
        <f t="shared" si="69"/>
        <v>v</v>
      </c>
      <c r="G701" t="str">
        <f t="shared" si="70"/>
        <v>Amsterdam</v>
      </c>
      <c r="H701" t="s">
        <v>18</v>
      </c>
      <c r="I701" t="s">
        <v>1116</v>
      </c>
    </row>
    <row r="702" spans="1:9" ht="15">
      <c r="A702" t="s">
        <v>1395</v>
      </c>
      <c r="B702">
        <f t="shared" si="71"/>
        <v>24</v>
      </c>
      <c r="C702" t="str">
        <f t="shared" si="66"/>
        <v>Grooten</v>
      </c>
      <c r="D702" t="str">
        <f t="shared" si="67"/>
        <v>L.</v>
      </c>
      <c r="E702" t="str">
        <f t="shared" si="68"/>
        <v>Lene</v>
      </c>
      <c r="F702" t="str">
        <f t="shared" si="69"/>
        <v>v</v>
      </c>
      <c r="G702" t="str">
        <f t="shared" si="70"/>
        <v>Amsterdam</v>
      </c>
      <c r="H702" t="s">
        <v>18</v>
      </c>
      <c r="I702" t="s">
        <v>1116</v>
      </c>
    </row>
    <row r="703" spans="1:9" ht="15">
      <c r="A703" t="s">
        <v>1396</v>
      </c>
      <c r="B703">
        <f t="shared" si="71"/>
        <v>1</v>
      </c>
      <c r="C703" t="str">
        <f t="shared" si="66"/>
        <v>van Liere</v>
      </c>
      <c r="D703" t="str">
        <f t="shared" si="67"/>
        <v>A.E.</v>
      </c>
      <c r="E703" t="str">
        <f t="shared" si="68"/>
        <v>Bram</v>
      </c>
      <c r="F703" t="str">
        <f t="shared" si="69"/>
        <v>m</v>
      </c>
      <c r="G703" t="str">
        <f t="shared" si="70"/>
        <v>Haarlem</v>
      </c>
      <c r="H703" t="s">
        <v>19</v>
      </c>
      <c r="I703" t="s">
        <v>1116</v>
      </c>
    </row>
    <row r="704" spans="1:9" ht="15">
      <c r="A704" t="s">
        <v>1397</v>
      </c>
      <c r="B704">
        <f t="shared" si="71"/>
        <v>2</v>
      </c>
      <c r="C704" t="str">
        <f t="shared" si="66"/>
        <v>van Raan</v>
      </c>
      <c r="D704" t="str">
        <f t="shared" si="67"/>
        <v>L.</v>
      </c>
      <c r="E704" t="str">
        <f t="shared" si="68"/>
        <v>Lammert</v>
      </c>
      <c r="F704" t="str">
        <f t="shared" si="69"/>
        <v>m</v>
      </c>
      <c r="G704" t="str">
        <f t="shared" si="70"/>
        <v>Amsterdam</v>
      </c>
      <c r="H704" t="s">
        <v>19</v>
      </c>
      <c r="I704" t="s">
        <v>1116</v>
      </c>
    </row>
    <row r="705" spans="1:9" ht="15">
      <c r="A705" t="s">
        <v>1398</v>
      </c>
      <c r="B705">
        <f t="shared" si="71"/>
        <v>3</v>
      </c>
      <c r="C705" t="str">
        <f t="shared" si="66"/>
        <v>Zoon</v>
      </c>
      <c r="D705" t="str">
        <f t="shared" si="67"/>
        <v>F.A.S.</v>
      </c>
      <c r="E705" t="str">
        <f t="shared" si="68"/>
        <v>Fabian</v>
      </c>
      <c r="F705" t="str">
        <f t="shared" si="69"/>
        <v>m</v>
      </c>
      <c r="G705" t="str">
        <f t="shared" si="70"/>
        <v>Koedijk</v>
      </c>
      <c r="H705" t="s">
        <v>19</v>
      </c>
      <c r="I705" t="s">
        <v>1116</v>
      </c>
    </row>
    <row r="706" spans="1:9" ht="15">
      <c r="A706" t="s">
        <v>1399</v>
      </c>
      <c r="B706">
        <f t="shared" si="71"/>
        <v>4</v>
      </c>
      <c r="C706" t="str">
        <f t="shared" si="66"/>
        <v>Vermaas</v>
      </c>
      <c r="D706" t="str">
        <f t="shared" si="67"/>
        <v>L.D.</v>
      </c>
      <c r="E706" t="str">
        <f t="shared" si="68"/>
        <v>Linda</v>
      </c>
      <c r="F706" t="str">
        <f t="shared" si="69"/>
        <v>v</v>
      </c>
      <c r="G706" t="str">
        <f t="shared" si="70"/>
        <v>Amsterdam</v>
      </c>
      <c r="H706" t="s">
        <v>19</v>
      </c>
      <c r="I706" t="s">
        <v>1116</v>
      </c>
    </row>
    <row r="707" spans="1:9" ht="15">
      <c r="A707" t="s">
        <v>1400</v>
      </c>
      <c r="B707">
        <f t="shared" si="71"/>
        <v>5</v>
      </c>
      <c r="C707" t="str">
        <f t="shared" si="66"/>
        <v>Akerboom</v>
      </c>
      <c r="D707" t="str">
        <f t="shared" si="67"/>
        <v>E.S.</v>
      </c>
      <c r="E707" t="str">
        <f t="shared" si="68"/>
        <v>Eva</v>
      </c>
      <c r="F707" t="str">
        <f t="shared" si="69"/>
        <v>v</v>
      </c>
      <c r="G707" t="str">
        <f t="shared" si="70"/>
        <v>Amsterdam</v>
      </c>
      <c r="H707" t="s">
        <v>19</v>
      </c>
      <c r="I707" t="s">
        <v>1116</v>
      </c>
    </row>
    <row r="708" spans="1:9" ht="15">
      <c r="A708" t="s">
        <v>1401</v>
      </c>
      <c r="B708">
        <f t="shared" si="71"/>
        <v>6</v>
      </c>
      <c r="C708" t="str">
        <f t="shared" si="66"/>
        <v>Dicke</v>
      </c>
      <c r="D708" t="str">
        <f t="shared" si="67"/>
        <v>I.M.</v>
      </c>
      <c r="E708" t="str">
        <f t="shared" si="68"/>
        <v>Iris</v>
      </c>
      <c r="F708" t="str">
        <f t="shared" si="69"/>
        <v>v</v>
      </c>
      <c r="G708" t="str">
        <f t="shared" si="70"/>
        <v>Amsterdam</v>
      </c>
      <c r="H708" t="s">
        <v>19</v>
      </c>
      <c r="I708" t="s">
        <v>1116</v>
      </c>
    </row>
    <row r="709" spans="1:9" ht="15">
      <c r="A709" t="s">
        <v>1402</v>
      </c>
      <c r="B709">
        <f t="shared" si="71"/>
        <v>7</v>
      </c>
      <c r="C709" t="str">
        <f t="shared" si="66"/>
        <v>Banen</v>
      </c>
      <c r="D709" t="str">
        <f t="shared" si="67"/>
        <v>I.J.</v>
      </c>
      <c r="E709" t="str">
        <f t="shared" si="68"/>
        <v>Imke</v>
      </c>
      <c r="F709" t="str">
        <f t="shared" si="69"/>
        <v>v</v>
      </c>
      <c r="G709" t="str">
        <f t="shared" si="70"/>
        <v>Assendelft</v>
      </c>
      <c r="H709" t="s">
        <v>19</v>
      </c>
      <c r="I709" t="s">
        <v>1116</v>
      </c>
    </row>
    <row r="710" spans="1:9" ht="15">
      <c r="A710" t="s">
        <v>1403</v>
      </c>
      <c r="B710">
        <f t="shared" si="71"/>
        <v>8</v>
      </c>
      <c r="C710" t="str">
        <f t="shared" si="66"/>
        <v>Oetelmans</v>
      </c>
      <c r="D710" t="str">
        <f t="shared" si="67"/>
        <v>T.A.</v>
      </c>
      <c r="E710" t="str">
        <f t="shared" si="68"/>
        <v>Tamar</v>
      </c>
      <c r="F710" t="str">
        <f t="shared" si="69"/>
        <v>v</v>
      </c>
      <c r="G710" t="str">
        <f t="shared" si="70"/>
        <v>Amsterdam</v>
      </c>
      <c r="H710" t="s">
        <v>19</v>
      </c>
      <c r="I710" t="s">
        <v>1116</v>
      </c>
    </row>
    <row r="711" spans="1:9" ht="15">
      <c r="A711" t="s">
        <v>1404</v>
      </c>
      <c r="B711">
        <f t="shared" si="71"/>
        <v>9</v>
      </c>
      <c r="C711" t="str">
        <f t="shared" si="66"/>
        <v>Wildschut</v>
      </c>
      <c r="D711" t="str">
        <f t="shared" si="67"/>
        <v>A.K.</v>
      </c>
      <c r="E711" t="str">
        <f t="shared" si="68"/>
        <v>Astrud</v>
      </c>
      <c r="F711" t="str">
        <f t="shared" si="69"/>
        <v>v</v>
      </c>
      <c r="G711" t="str">
        <f t="shared" si="70"/>
        <v>Purmerend</v>
      </c>
      <c r="H711" t="s">
        <v>19</v>
      </c>
      <c r="I711" t="s">
        <v>1116</v>
      </c>
    </row>
    <row r="712" spans="1:9" ht="15">
      <c r="A712" t="s">
        <v>1405</v>
      </c>
      <c r="B712">
        <f t="shared" si="71"/>
        <v>10</v>
      </c>
      <c r="C712" t="str">
        <f t="shared" si="66"/>
        <v>Beneken genaamd Kolmer</v>
      </c>
      <c r="D712" t="str">
        <f t="shared" si="67"/>
        <v>J.P.W.</v>
      </c>
      <c r="E712" t="str">
        <f t="shared" si="68"/>
        <v>Joep</v>
      </c>
      <c r="F712" t="str">
        <f t="shared" si="69"/>
        <v>m</v>
      </c>
      <c r="G712" t="str">
        <f t="shared" si="70"/>
        <v>Haarlem</v>
      </c>
      <c r="H712" t="s">
        <v>19</v>
      </c>
      <c r="I712" t="s">
        <v>1116</v>
      </c>
    </row>
    <row r="713" spans="1:9" ht="15">
      <c r="A713" t="s">
        <v>1406</v>
      </c>
      <c r="B713">
        <f t="shared" si="71"/>
        <v>11</v>
      </c>
      <c r="C713" t="str">
        <f t="shared" si="66"/>
        <v>Asselbergs</v>
      </c>
      <c r="D713" t="str">
        <f t="shared" si="67"/>
        <v>X.</v>
      </c>
      <c r="E713" t="str">
        <f t="shared" si="68"/>
        <v>Xandra</v>
      </c>
      <c r="F713" t="str">
        <f t="shared" si="69"/>
        <v>v</v>
      </c>
      <c r="G713" t="str">
        <f t="shared" si="70"/>
        <v>Amsterdam</v>
      </c>
      <c r="H713" t="s">
        <v>19</v>
      </c>
      <c r="I713" t="s">
        <v>1116</v>
      </c>
    </row>
    <row r="714" spans="1:9" ht="15">
      <c r="A714" t="s">
        <v>1407</v>
      </c>
      <c r="B714">
        <f t="shared" si="71"/>
        <v>12</v>
      </c>
      <c r="C714" t="str">
        <f t="shared" si="66"/>
        <v>Haenen</v>
      </c>
      <c r="D714" t="str">
        <f t="shared" si="67"/>
        <v>L.R.</v>
      </c>
      <c r="E714" t="str">
        <f t="shared" si="68"/>
        <v>Lauren</v>
      </c>
      <c r="F714" t="str">
        <f t="shared" si="69"/>
        <v>v</v>
      </c>
      <c r="G714" t="str">
        <f t="shared" si="70"/>
        <v>Den Ilp</v>
      </c>
      <c r="H714" t="s">
        <v>19</v>
      </c>
      <c r="I714" t="s">
        <v>1116</v>
      </c>
    </row>
    <row r="715" spans="1:9" ht="15">
      <c r="A715" t="s">
        <v>1408</v>
      </c>
      <c r="B715">
        <f t="shared" si="71"/>
        <v>13</v>
      </c>
      <c r="C715" t="str">
        <f t="shared" si="66"/>
        <v>Mastbergen</v>
      </c>
      <c r="D715" t="str">
        <f t="shared" si="67"/>
        <v>R.P.L.</v>
      </c>
      <c r="E715" t="str">
        <f t="shared" si="68"/>
        <v>Ruud</v>
      </c>
      <c r="F715" t="str">
        <f t="shared" si="69"/>
        <v>m</v>
      </c>
      <c r="G715" t="str">
        <f t="shared" si="70"/>
        <v>Westbeemster</v>
      </c>
      <c r="H715" t="s">
        <v>19</v>
      </c>
      <c r="I715" t="s">
        <v>1116</v>
      </c>
    </row>
    <row r="716" spans="1:9" ht="15">
      <c r="A716" t="s">
        <v>1602</v>
      </c>
      <c r="B716">
        <f t="shared" si="71"/>
        <v>14</v>
      </c>
      <c r="C716" t="str">
        <f t="shared" si="66"/>
        <v>Mikulic</v>
      </c>
      <c r="D716" t="str">
        <f t="shared" si="67"/>
        <v>K.Y.</v>
      </c>
      <c r="E716" t="str">
        <f t="shared" si="68"/>
        <v>Karla</v>
      </c>
      <c r="F716" t="str">
        <f t="shared" si="69"/>
        <v>v</v>
      </c>
      <c r="G716" t="str">
        <f t="shared" si="70"/>
        <v>Amsterdam</v>
      </c>
      <c r="H716" t="s">
        <v>19</v>
      </c>
      <c r="I716" t="s">
        <v>1116</v>
      </c>
    </row>
    <row r="717" spans="1:9" ht="15">
      <c r="A717" t="s">
        <v>1410</v>
      </c>
      <c r="B717">
        <f t="shared" si="71"/>
        <v>15</v>
      </c>
      <c r="C717" t="str">
        <f t="shared" si="66"/>
        <v>Suurmeijer</v>
      </c>
      <c r="D717" t="str">
        <f t="shared" si="67"/>
        <v>J.J.</v>
      </c>
      <c r="E717" t="str">
        <f t="shared" si="68"/>
        <v>Jurgen</v>
      </c>
      <c r="F717" t="str">
        <f t="shared" si="69"/>
        <v>m</v>
      </c>
      <c r="G717" t="str">
        <f t="shared" si="70"/>
        <v>Spaarndam</v>
      </c>
      <c r="H717" t="s">
        <v>19</v>
      </c>
      <c r="I717" t="s">
        <v>1116</v>
      </c>
    </row>
    <row r="718" spans="1:9" ht="15">
      <c r="A718" t="s">
        <v>1411</v>
      </c>
      <c r="B718">
        <f t="shared" si="71"/>
        <v>16</v>
      </c>
      <c r="C718" t="str">
        <f t="shared" si="66"/>
        <v>Raa</v>
      </c>
      <c r="D718" t="str">
        <f t="shared" si="67"/>
        <v>T.J.</v>
      </c>
      <c r="E718" t="str">
        <f t="shared" si="68"/>
        <v>Judit</v>
      </c>
      <c r="F718" t="str">
        <f t="shared" si="69"/>
        <v>v</v>
      </c>
      <c r="G718" t="str">
        <f t="shared" si="70"/>
        <v>Zaandam</v>
      </c>
      <c r="H718" t="s">
        <v>19</v>
      </c>
      <c r="I718" t="s">
        <v>1116</v>
      </c>
    </row>
    <row r="719" spans="1:9" ht="15">
      <c r="A719" t="s">
        <v>1412</v>
      </c>
      <c r="B719">
        <f t="shared" si="71"/>
        <v>17</v>
      </c>
      <c r="C719" t="str">
        <f t="shared" si="66"/>
        <v>Sternheim</v>
      </c>
      <c r="D719" t="str">
        <f t="shared" si="67"/>
        <v>I.E.</v>
      </c>
      <c r="E719" t="str">
        <f t="shared" si="68"/>
        <v>Isabelle</v>
      </c>
      <c r="F719" t="str">
        <f t="shared" si="69"/>
        <v>v</v>
      </c>
      <c r="G719" t="str">
        <f t="shared" si="70"/>
        <v>Amsterdam</v>
      </c>
      <c r="H719" t="s">
        <v>19</v>
      </c>
      <c r="I719" t="s">
        <v>1116</v>
      </c>
    </row>
    <row r="720" spans="1:9" ht="15">
      <c r="A720" t="s">
        <v>1413</v>
      </c>
      <c r="B720">
        <f t="shared" si="71"/>
        <v>18</v>
      </c>
      <c r="C720" t="str">
        <f t="shared" si="66"/>
        <v>van Heijningen</v>
      </c>
      <c r="D720" t="str">
        <f t="shared" si="67"/>
        <v>J.</v>
      </c>
      <c r="E720" t="str">
        <f t="shared" si="68"/>
        <v>Joyce</v>
      </c>
      <c r="F720" t="str">
        <f t="shared" si="69"/>
        <v>v</v>
      </c>
      <c r="G720" t="str">
        <f t="shared" si="70"/>
        <v>Amsterdam</v>
      </c>
      <c r="H720" t="s">
        <v>19</v>
      </c>
      <c r="I720" t="s">
        <v>1116</v>
      </c>
    </row>
    <row r="721" spans="1:9" ht="15">
      <c r="A721" t="s">
        <v>1414</v>
      </c>
      <c r="B721">
        <f t="shared" si="71"/>
        <v>19</v>
      </c>
      <c r="C721" t="str">
        <f t="shared" si="66"/>
        <v>Visser</v>
      </c>
      <c r="D721" t="str">
        <f t="shared" si="67"/>
        <v>J.</v>
      </c>
      <c r="E721" t="str">
        <f t="shared" si="68"/>
        <v>Janine</v>
      </c>
      <c r="F721" t="str">
        <f t="shared" si="69"/>
        <v>v</v>
      </c>
      <c r="G721" t="str">
        <f t="shared" si="70"/>
        <v>Alkmaar</v>
      </c>
      <c r="H721" t="s">
        <v>19</v>
      </c>
      <c r="I721" t="s">
        <v>1116</v>
      </c>
    </row>
    <row r="722" spans="1:9" ht="15">
      <c r="A722" t="s">
        <v>1415</v>
      </c>
      <c r="B722">
        <f t="shared" si="71"/>
        <v>20</v>
      </c>
      <c r="C722" t="str">
        <f t="shared" si="66"/>
        <v>Bakker</v>
      </c>
      <c r="D722" t="str">
        <f t="shared" si="67"/>
        <v>A.L.</v>
      </c>
      <c r="E722" t="str">
        <f t="shared" si="68"/>
        <v>Anke</v>
      </c>
      <c r="F722" t="str">
        <f t="shared" si="69"/>
        <v>v</v>
      </c>
      <c r="G722" t="str">
        <f t="shared" si="70"/>
        <v>Amsterdam</v>
      </c>
      <c r="H722" t="s">
        <v>19</v>
      </c>
      <c r="I722" t="s">
        <v>1116</v>
      </c>
    </row>
    <row r="723" spans="1:9" ht="15">
      <c r="A723" t="s">
        <v>1416</v>
      </c>
      <c r="B723">
        <f t="shared" si="71"/>
        <v>21</v>
      </c>
      <c r="C723" t="str">
        <f t="shared" si="66"/>
        <v>Broersen-van Dijk</v>
      </c>
      <c r="D723" t="str">
        <f t="shared" si="67"/>
        <v>L.M.</v>
      </c>
      <c r="E723" t="str">
        <f t="shared" si="68"/>
        <v>Linda</v>
      </c>
      <c r="F723" t="str">
        <f t="shared" si="69"/>
        <v>v</v>
      </c>
      <c r="G723" t="str">
        <f t="shared" si="70"/>
        <v>Amsterdam</v>
      </c>
      <c r="H723" t="s">
        <v>19</v>
      </c>
      <c r="I723" t="s">
        <v>1116</v>
      </c>
    </row>
    <row r="724" spans="1:9" ht="15">
      <c r="A724" t="s">
        <v>1417</v>
      </c>
      <c r="B724">
        <f t="shared" si="71"/>
        <v>22</v>
      </c>
      <c r="C724" t="str">
        <f t="shared" si="66"/>
        <v>van Waard</v>
      </c>
      <c r="D724" t="str">
        <f t="shared" si="67"/>
        <v>F.M.</v>
      </c>
      <c r="E724" t="str">
        <f t="shared" si="68"/>
        <v>Frank</v>
      </c>
      <c r="F724" t="str">
        <f t="shared" si="69"/>
        <v>m</v>
      </c>
      <c r="G724" t="str">
        <f t="shared" si="70"/>
        <v>Haarlem</v>
      </c>
      <c r="H724" t="s">
        <v>19</v>
      </c>
      <c r="I724" t="s">
        <v>1116</v>
      </c>
    </row>
    <row r="725" spans="1:9" ht="15">
      <c r="A725" t="s">
        <v>1418</v>
      </c>
      <c r="B725">
        <f t="shared" si="71"/>
        <v>23</v>
      </c>
      <c r="C725" t="str">
        <f t="shared" si="66"/>
        <v>van Dam-Kooijman</v>
      </c>
      <c r="D725" t="str">
        <f t="shared" si="67"/>
        <v>C.E.M.</v>
      </c>
      <c r="E725" t="str">
        <f t="shared" si="68"/>
        <v>Kitty</v>
      </c>
      <c r="F725" t="str">
        <f t="shared" si="69"/>
        <v>v</v>
      </c>
      <c r="G725" t="str">
        <f t="shared" si="70"/>
        <v>Alkmaar</v>
      </c>
      <c r="H725" t="s">
        <v>19</v>
      </c>
      <c r="I725" t="s">
        <v>1116</v>
      </c>
    </row>
    <row r="726" spans="1:9" ht="15">
      <c r="A726" t="s">
        <v>1419</v>
      </c>
      <c r="B726">
        <f t="shared" si="71"/>
        <v>24</v>
      </c>
      <c r="C726" t="str">
        <f t="shared" si="66"/>
        <v>van Donselaar</v>
      </c>
      <c r="D726" t="str">
        <f t="shared" si="67"/>
        <v>A.J.</v>
      </c>
      <c r="E726" t="str">
        <f t="shared" si="68"/>
        <v>Dreas</v>
      </c>
      <c r="F726" t="str">
        <f t="shared" si="69"/>
        <v>m</v>
      </c>
      <c r="G726" t="str">
        <f t="shared" si="70"/>
        <v>Amsterdam</v>
      </c>
      <c r="H726" t="s">
        <v>19</v>
      </c>
      <c r="I726" t="s">
        <v>1116</v>
      </c>
    </row>
    <row r="727" spans="1:9" ht="15">
      <c r="A727" t="s">
        <v>1420</v>
      </c>
      <c r="B727">
        <f t="shared" si="71"/>
        <v>25</v>
      </c>
      <c r="C727" t="str">
        <f t="shared" si="66"/>
        <v>van Lammeren</v>
      </c>
      <c r="D727" t="str">
        <f t="shared" si="67"/>
        <v>J.F.W.</v>
      </c>
      <c r="E727" t="str">
        <f t="shared" si="68"/>
        <v>Johnas</v>
      </c>
      <c r="F727" t="str">
        <f t="shared" si="69"/>
        <v>m</v>
      </c>
      <c r="G727" t="str">
        <f t="shared" si="70"/>
        <v>Amsterdam</v>
      </c>
      <c r="H727" t="s">
        <v>19</v>
      </c>
      <c r="I727" t="s">
        <v>1116</v>
      </c>
    </row>
    <row r="728" spans="1:9" ht="15">
      <c r="A728" t="s">
        <v>1421</v>
      </c>
      <c r="B728">
        <f t="shared" si="71"/>
        <v>26</v>
      </c>
      <c r="C728" t="str">
        <f t="shared" si="66"/>
        <v>Cliteur</v>
      </c>
      <c r="D728" t="str">
        <f t="shared" si="67"/>
        <v>P.B.</v>
      </c>
      <c r="E728" t="str">
        <f t="shared" si="68"/>
        <v>Paul</v>
      </c>
      <c r="F728" t="str">
        <f t="shared" si="69"/>
        <v>m</v>
      </c>
      <c r="G728" t="str">
        <f t="shared" si="70"/>
        <v>Amsterdam</v>
      </c>
      <c r="H728" t="s">
        <v>19</v>
      </c>
      <c r="I728" t="s">
        <v>1116</v>
      </c>
    </row>
    <row r="729" spans="1:9" ht="15">
      <c r="A729" t="s">
        <v>1422</v>
      </c>
      <c r="B729">
        <f t="shared" si="71"/>
        <v>27</v>
      </c>
      <c r="C729" t="str">
        <f t="shared" si="66"/>
        <v>van der Steen</v>
      </c>
      <c r="D729" t="str">
        <f t="shared" si="67"/>
        <v>M.F.</v>
      </c>
      <c r="E729" t="str">
        <f t="shared" si="68"/>
        <v>Mensje</v>
      </c>
      <c r="F729" t="str">
        <f t="shared" si="69"/>
        <v>v</v>
      </c>
      <c r="G729" t="str">
        <f t="shared" si="70"/>
        <v>Amsterdam</v>
      </c>
      <c r="H729" t="s">
        <v>19</v>
      </c>
      <c r="I729" t="s">
        <v>1116</v>
      </c>
    </row>
    <row r="730" spans="1:9" ht="15">
      <c r="A730" t="s">
        <v>1423</v>
      </c>
      <c r="B730">
        <f t="shared" si="71"/>
        <v>28</v>
      </c>
      <c r="C730" t="str">
        <f t="shared" si="66"/>
        <v>Terstall</v>
      </c>
      <c r="D730" t="str">
        <f t="shared" si="67"/>
        <v>A.H.</v>
      </c>
      <c r="E730" t="str">
        <f t="shared" si="68"/>
        <v>Eddy</v>
      </c>
      <c r="F730" t="str">
        <f t="shared" si="69"/>
        <v>m</v>
      </c>
      <c r="G730" t="str">
        <f t="shared" si="70"/>
        <v>Amsterdam</v>
      </c>
      <c r="H730" t="s">
        <v>19</v>
      </c>
      <c r="I730" t="s">
        <v>1116</v>
      </c>
    </row>
    <row r="731" spans="1:9" ht="15">
      <c r="A731" t="s">
        <v>1424</v>
      </c>
      <c r="B731">
        <f t="shared" si="71"/>
        <v>29</v>
      </c>
      <c r="C731" t="str">
        <f t="shared" si="66"/>
        <v>Mutsaers</v>
      </c>
      <c r="D731" t="str">
        <f t="shared" si="67"/>
        <v>C.J.M.</v>
      </c>
      <c r="E731" t="str">
        <f t="shared" si="68"/>
        <v>Charlotte</v>
      </c>
      <c r="F731" t="str">
        <f t="shared" si="69"/>
        <v>v</v>
      </c>
      <c r="G731" t="str">
        <f t="shared" si="70"/>
        <v>Amsterdam</v>
      </c>
      <c r="H731" t="s">
        <v>19</v>
      </c>
      <c r="I731" t="s">
        <v>1116</v>
      </c>
    </row>
    <row r="732" spans="1:9" ht="15">
      <c r="A732" t="s">
        <v>1425</v>
      </c>
      <c r="B732">
        <f t="shared" si="71"/>
        <v>30</v>
      </c>
      <c r="C732" t="str">
        <f t="shared" si="66"/>
        <v>Engelen</v>
      </c>
      <c r="D732" t="str">
        <f t="shared" si="67"/>
        <v>E.R.</v>
      </c>
      <c r="E732" t="str">
        <f t="shared" si="68"/>
        <v>Ewald</v>
      </c>
      <c r="F732" t="str">
        <f t="shared" si="69"/>
        <v>m</v>
      </c>
      <c r="G732" t="str">
        <f t="shared" si="70"/>
        <v>Amsterdam</v>
      </c>
      <c r="H732" t="s">
        <v>19</v>
      </c>
      <c r="I732" t="s">
        <v>1116</v>
      </c>
    </row>
    <row r="733" spans="1:9" ht="15">
      <c r="A733" t="s">
        <v>1426</v>
      </c>
      <c r="B733">
        <f t="shared" si="71"/>
        <v>1</v>
      </c>
      <c r="C733" t="str">
        <f t="shared" si="66"/>
        <v>Leever</v>
      </c>
      <c r="D733" t="str">
        <f t="shared" si="67"/>
        <v>J.H.</v>
      </c>
      <c r="E733" t="str">
        <f t="shared" si="68"/>
        <v>Jeff</v>
      </c>
      <c r="F733" t="str">
        <f t="shared" si="69"/>
        <v>m</v>
      </c>
      <c r="G733" t="str">
        <f t="shared" si="70"/>
        <v>Wieringerwerf</v>
      </c>
      <c r="H733" t="s">
        <v>20</v>
      </c>
      <c r="I733" t="s">
        <v>1116</v>
      </c>
    </row>
    <row r="734" spans="1:9" ht="15">
      <c r="A734" t="s">
        <v>1427</v>
      </c>
      <c r="B734">
        <f t="shared" si="71"/>
        <v>2</v>
      </c>
      <c r="C734" t="str">
        <f t="shared" si="66"/>
        <v>Bouberg Wilson</v>
      </c>
      <c r="D734" t="str">
        <f t="shared" si="67"/>
        <v>B.I.M.</v>
      </c>
      <c r="E734" t="str">
        <f t="shared" si="68"/>
        <v>Bruno</v>
      </c>
      <c r="F734" t="str">
        <f t="shared" si="69"/>
        <v>m</v>
      </c>
      <c r="G734" t="str">
        <f t="shared" si="70"/>
        <v>Zandvoort</v>
      </c>
      <c r="H734" t="s">
        <v>20</v>
      </c>
      <c r="I734" t="s">
        <v>1116</v>
      </c>
    </row>
    <row r="735" spans="1:9" ht="15">
      <c r="A735" t="s">
        <v>1428</v>
      </c>
      <c r="B735">
        <f t="shared" si="71"/>
        <v>3</v>
      </c>
      <c r="C735" t="str">
        <f t="shared" si="66"/>
        <v>van Ruitenbeek-Schonewille</v>
      </c>
      <c r="D735" t="str">
        <f t="shared" si="67"/>
        <v>J.M.</v>
      </c>
      <c r="E735" t="str">
        <f t="shared" si="68"/>
        <v>Joke</v>
      </c>
      <c r="F735" t="str">
        <f t="shared" si="69"/>
        <v>v</v>
      </c>
      <c r="G735" t="str">
        <f t="shared" si="70"/>
        <v>Heerhugowaard</v>
      </c>
      <c r="H735" t="s">
        <v>20</v>
      </c>
      <c r="I735" t="s">
        <v>1116</v>
      </c>
    </row>
    <row r="736" spans="1:9" ht="15">
      <c r="A736" t="s">
        <v>1429</v>
      </c>
      <c r="B736">
        <f t="shared" si="71"/>
        <v>4</v>
      </c>
      <c r="C736" t="str">
        <f t="shared" si="66"/>
        <v>Visser</v>
      </c>
      <c r="D736" t="str">
        <f t="shared" si="67"/>
        <v>H.A.M.</v>
      </c>
      <c r="E736" t="str">
        <f t="shared" si="68"/>
        <v>Harry</v>
      </c>
      <c r="F736" t="str">
        <f t="shared" si="69"/>
        <v>m</v>
      </c>
      <c r="G736" t="str">
        <f t="shared" si="70"/>
        <v>Bussum</v>
      </c>
      <c r="H736" t="s">
        <v>20</v>
      </c>
      <c r="I736" t="s">
        <v>1116</v>
      </c>
    </row>
    <row r="737" spans="1:9" ht="15">
      <c r="A737" t="s">
        <v>1430</v>
      </c>
      <c r="B737">
        <f t="shared" si="71"/>
        <v>5</v>
      </c>
      <c r="C737" t="str">
        <f t="shared" si="66"/>
        <v>van Diepen-Hoogewerf</v>
      </c>
      <c r="D737" t="str">
        <f t="shared" si="67"/>
        <v>J.A.W.</v>
      </c>
      <c r="E737" t="str">
        <f t="shared" si="68"/>
        <v>Joke</v>
      </c>
      <c r="F737" t="str">
        <f t="shared" si="69"/>
        <v>v</v>
      </c>
      <c r="G737" t="str">
        <f t="shared" si="70"/>
        <v>Hoorn</v>
      </c>
      <c r="H737" t="s">
        <v>20</v>
      </c>
      <c r="I737" t="s">
        <v>1116</v>
      </c>
    </row>
    <row r="738" spans="1:9" ht="15">
      <c r="A738" t="s">
        <v>1431</v>
      </c>
      <c r="B738">
        <f t="shared" si="71"/>
        <v>6</v>
      </c>
      <c r="C738" t="str">
        <f t="shared" si="66"/>
        <v>Pankras</v>
      </c>
      <c r="D738" t="str">
        <f t="shared" si="67"/>
        <v>G.</v>
      </c>
      <c r="E738" t="str">
        <f t="shared" si="68"/>
        <v>Jip</v>
      </c>
      <c r="F738" t="str">
        <f t="shared" si="69"/>
        <v>m</v>
      </c>
      <c r="G738" t="str">
        <f t="shared" si="70"/>
        <v>'t Veld</v>
      </c>
      <c r="H738" t="s">
        <v>20</v>
      </c>
      <c r="I738" t="s">
        <v>1116</v>
      </c>
    </row>
    <row r="739" spans="1:9" ht="15">
      <c r="A739" t="s">
        <v>1432</v>
      </c>
      <c r="B739">
        <f t="shared" si="71"/>
        <v>7</v>
      </c>
      <c r="C739" t="str">
        <f aca="true" t="shared" si="72" ref="C739:C796">MID(A739,SEARCH(CHAR(127),SUBSTITUTE(A739,$Q$3,CHAR(127),$R$3))+1,(SEARCH(CHAR(127),SUBSTITUTE(A739,$Q$4,CHAR(127)))-3)-SEARCH(CHAR(127),SUBSTITUTE(A739,$Q$3,CHAR(127),$R$3)))</f>
        <v>van Diepen</v>
      </c>
      <c r="D739" t="str">
        <f aca="true" t="shared" si="73" ref="D739:D796">MID(A739,SEARCH(CHAR(127),SUBSTITUTE(A739,$Q$4,CHAR(127)))-1,(SEARCH("^^",SUBSTITUTE(A739,".","^^",LEN(A739)-LEN(SUBSTITUTE(A739,".",""))))+2)-(SEARCH(CHAR(127),SUBSTITUTE(A739,$Q$4,CHAR(127)))))</f>
        <v>M.C.</v>
      </c>
      <c r="E739" t="str">
        <f aca="true" t="shared" si="74" ref="E739:E796">MID(A739,SEARCH(CHAR(127),SUBSTITUTE(A739,$Q$7,CHAR(127),$R$7))+1,SEARCH(CHAR(127),SUBSTITUTE(A739,$Q$8,CHAR(127),$R$8))-SEARCH(CHAR(127),SUBSTITUTE(A739,$Q$7,CHAR(127),$R$7))-1)</f>
        <v>Maartje</v>
      </c>
      <c r="F739" t="str">
        <f aca="true" t="shared" si="75" ref="F739:F796">MID(A739,SEARCH(CHAR(127),SUBSTITUTE(A739,$Q$9,CHAR(127),$R$9))+1,SEARCH(CHAR(127),SUBSTITUTE(A739,$Q$10,CHAR(127),$R$10))-SEARCH(CHAR(127),SUBSTITUTE(A739,$Q$9,CHAR(127),$R$9))-1)</f>
        <v>v</v>
      </c>
      <c r="G739" t="str">
        <f aca="true" t="shared" si="76" ref="G739:G796">RIGHT(A739,LEN(A739)-(SEARCH("^^",SUBSTITUTE(A739,")","^^",LEN(A739)-LEN(SUBSTITUTE(A739,")",""))))+1))</f>
        <v>Wijdenes</v>
      </c>
      <c r="H739" t="s">
        <v>20</v>
      </c>
      <c r="I739" t="s">
        <v>1116</v>
      </c>
    </row>
    <row r="740" spans="1:9" ht="15">
      <c r="A740" t="s">
        <v>1433</v>
      </c>
      <c r="B740">
        <f t="shared" si="71"/>
        <v>8</v>
      </c>
      <c r="C740" t="str">
        <f t="shared" si="72"/>
        <v>van der Starre</v>
      </c>
      <c r="D740" t="str">
        <f t="shared" si="73"/>
        <v>J.J.</v>
      </c>
      <c r="E740" t="str">
        <f t="shared" si="74"/>
        <v>Jan</v>
      </c>
      <c r="F740" t="str">
        <f t="shared" si="75"/>
        <v>m</v>
      </c>
      <c r="G740" t="str">
        <f t="shared" si="76"/>
        <v>Heerhugowaard</v>
      </c>
      <c r="H740" t="s">
        <v>20</v>
      </c>
      <c r="I740" t="s">
        <v>1116</v>
      </c>
    </row>
    <row r="741" spans="1:9" ht="15">
      <c r="A741" t="s">
        <v>1434</v>
      </c>
      <c r="B741">
        <f t="shared" si="71"/>
        <v>9</v>
      </c>
      <c r="C741" t="str">
        <f t="shared" si="72"/>
        <v>de Bree</v>
      </c>
      <c r="D741" t="str">
        <f t="shared" si="73"/>
        <v>C.M.</v>
      </c>
      <c r="E741" t="str">
        <f t="shared" si="74"/>
        <v>Conny</v>
      </c>
      <c r="F741" t="str">
        <f t="shared" si="75"/>
        <v>v</v>
      </c>
      <c r="G741" t="str">
        <f t="shared" si="76"/>
        <v>Hoofddorp</v>
      </c>
      <c r="H741" t="s">
        <v>20</v>
      </c>
      <c r="I741" t="s">
        <v>1116</v>
      </c>
    </row>
    <row r="742" spans="1:9" ht="15">
      <c r="A742" t="s">
        <v>1435</v>
      </c>
      <c r="B742">
        <f t="shared" si="71"/>
        <v>10</v>
      </c>
      <c r="C742" t="str">
        <f t="shared" si="72"/>
        <v>Kalverboer</v>
      </c>
      <c r="D742" t="str">
        <f t="shared" si="73"/>
        <v>T.</v>
      </c>
      <c r="E742" t="str">
        <f t="shared" si="74"/>
        <v>Thijs</v>
      </c>
      <c r="F742" t="str">
        <f t="shared" si="75"/>
        <v>m</v>
      </c>
      <c r="G742" t="str">
        <f t="shared" si="76"/>
        <v>Purmerend</v>
      </c>
      <c r="H742" t="s">
        <v>20</v>
      </c>
      <c r="I742" t="s">
        <v>1116</v>
      </c>
    </row>
    <row r="743" spans="1:9" ht="15">
      <c r="A743" t="s">
        <v>1436</v>
      </c>
      <c r="B743">
        <f t="shared" si="71"/>
        <v>11</v>
      </c>
      <c r="C743" t="str">
        <f t="shared" si="72"/>
        <v>Brekelmans</v>
      </c>
      <c r="D743" t="str">
        <f t="shared" si="73"/>
        <v>T.</v>
      </c>
      <c r="E743" t="str">
        <f t="shared" si="74"/>
        <v>Ton</v>
      </c>
      <c r="F743" t="str">
        <f t="shared" si="75"/>
        <v>m</v>
      </c>
      <c r="G743" t="str">
        <f t="shared" si="76"/>
        <v>Zaandam</v>
      </c>
      <c r="H743" t="s">
        <v>20</v>
      </c>
      <c r="I743" t="s">
        <v>1116</v>
      </c>
    </row>
    <row r="744" spans="1:9" ht="15">
      <c r="A744" t="s">
        <v>1437</v>
      </c>
      <c r="B744">
        <f t="shared" si="71"/>
        <v>12</v>
      </c>
      <c r="C744" t="str">
        <f t="shared" si="72"/>
        <v>Bierman</v>
      </c>
      <c r="D744" t="str">
        <f t="shared" si="73"/>
        <v>M.</v>
      </c>
      <c r="E744" t="str">
        <f t="shared" si="74"/>
        <v>Marten</v>
      </c>
      <c r="F744" t="str">
        <f t="shared" si="75"/>
        <v>m</v>
      </c>
      <c r="G744" t="str">
        <f t="shared" si="76"/>
        <v>Amsterdam</v>
      </c>
      <c r="H744" t="s">
        <v>20</v>
      </c>
      <c r="I744" t="s">
        <v>1116</v>
      </c>
    </row>
    <row r="745" spans="1:9" ht="15">
      <c r="A745" t="s">
        <v>1438</v>
      </c>
      <c r="B745">
        <f t="shared" si="71"/>
        <v>13</v>
      </c>
      <c r="C745" t="str">
        <f t="shared" si="72"/>
        <v>Rotgans</v>
      </c>
      <c r="D745" t="str">
        <f t="shared" si="73"/>
        <v>H.M.M.</v>
      </c>
      <c r="E745" t="str">
        <f t="shared" si="74"/>
        <v>Harry</v>
      </c>
      <c r="F745" t="str">
        <f t="shared" si="75"/>
        <v>m</v>
      </c>
      <c r="G745" t="str">
        <f t="shared" si="76"/>
        <v>Purmerend</v>
      </c>
      <c r="H745" t="s">
        <v>20</v>
      </c>
      <c r="I745" t="s">
        <v>1116</v>
      </c>
    </row>
    <row r="746" spans="1:9" ht="15">
      <c r="A746" t="s">
        <v>1439</v>
      </c>
      <c r="B746">
        <f t="shared" si="71"/>
        <v>14</v>
      </c>
      <c r="C746" t="str">
        <f t="shared" si="72"/>
        <v>Stots</v>
      </c>
      <c r="D746" t="str">
        <f t="shared" si="73"/>
        <v>H.S.</v>
      </c>
      <c r="E746" t="str">
        <f t="shared" si="74"/>
        <v>Henk</v>
      </c>
      <c r="F746" t="str">
        <f t="shared" si="75"/>
        <v>m</v>
      </c>
      <c r="G746" t="str">
        <f t="shared" si="76"/>
        <v>Cruquius</v>
      </c>
      <c r="H746" t="s">
        <v>20</v>
      </c>
      <c r="I746" t="s">
        <v>1116</v>
      </c>
    </row>
    <row r="747" spans="1:9" ht="15">
      <c r="A747" t="s">
        <v>1440</v>
      </c>
      <c r="B747">
        <f t="shared" si="71"/>
        <v>15</v>
      </c>
      <c r="C747" t="str">
        <f t="shared" si="72"/>
        <v>Hamberg</v>
      </c>
      <c r="D747" t="str">
        <f t="shared" si="73"/>
        <v>M.</v>
      </c>
      <c r="E747" t="str">
        <f t="shared" si="74"/>
        <v>Mirjam</v>
      </c>
      <c r="F747" t="str">
        <f t="shared" si="75"/>
        <v>v</v>
      </c>
      <c r="G747" t="str">
        <f t="shared" si="76"/>
        <v>Alkmaar</v>
      </c>
      <c r="H747" t="s">
        <v>20</v>
      </c>
      <c r="I747" t="s">
        <v>1116</v>
      </c>
    </row>
    <row r="748" spans="1:9" ht="15">
      <c r="A748" t="s">
        <v>1441</v>
      </c>
      <c r="B748">
        <f aca="true" t="shared" si="77" ref="B748:B805">VALUE(TRIM(CLEAN(LEFT(A748,FIND(" ",A748,1)-1))))</f>
        <v>16</v>
      </c>
      <c r="C748" t="str">
        <f t="shared" si="72"/>
        <v>Louis</v>
      </c>
      <c r="D748" t="str">
        <f t="shared" si="73"/>
        <v>I.H.</v>
      </c>
      <c r="E748" t="str">
        <f t="shared" si="74"/>
        <v>Ilankarajah Hudson</v>
      </c>
      <c r="F748" t="str">
        <f t="shared" si="75"/>
        <v>m</v>
      </c>
      <c r="G748" t="str">
        <f t="shared" si="76"/>
        <v>Heerhugowaard</v>
      </c>
      <c r="H748" t="s">
        <v>20</v>
      </c>
      <c r="I748" t="s">
        <v>1116</v>
      </c>
    </row>
    <row r="749" spans="1:9" ht="15">
      <c r="A749" t="s">
        <v>1442</v>
      </c>
      <c r="B749">
        <f t="shared" si="77"/>
        <v>17</v>
      </c>
      <c r="C749" t="str">
        <f t="shared" si="72"/>
        <v>van der Meer</v>
      </c>
      <c r="D749" t="str">
        <f t="shared" si="73"/>
        <v>J.A.</v>
      </c>
      <c r="E749" t="str">
        <f t="shared" si="74"/>
        <v>Jaap</v>
      </c>
      <c r="F749" t="str">
        <f t="shared" si="75"/>
        <v>m</v>
      </c>
      <c r="G749" t="str">
        <f t="shared" si="76"/>
        <v>Wijdenes</v>
      </c>
      <c r="H749" t="s">
        <v>20</v>
      </c>
      <c r="I749" t="s">
        <v>1116</v>
      </c>
    </row>
    <row r="750" spans="1:9" ht="15">
      <c r="A750" t="s">
        <v>1443</v>
      </c>
      <c r="B750">
        <f t="shared" si="77"/>
        <v>18</v>
      </c>
      <c r="C750" t="str">
        <f t="shared" si="72"/>
        <v>van der Heijde</v>
      </c>
      <c r="D750" t="str">
        <f t="shared" si="73"/>
        <v>P.T.</v>
      </c>
      <c r="E750" t="str">
        <f t="shared" si="74"/>
        <v>Peter</v>
      </c>
      <c r="F750" t="str">
        <f t="shared" si="75"/>
        <v>m</v>
      </c>
      <c r="G750" t="str">
        <f t="shared" si="76"/>
        <v>Grootschermer</v>
      </c>
      <c r="H750" t="s">
        <v>20</v>
      </c>
      <c r="I750" t="s">
        <v>1116</v>
      </c>
    </row>
    <row r="751" spans="1:9" ht="15">
      <c r="A751" t="s">
        <v>1444</v>
      </c>
      <c r="B751">
        <f t="shared" si="77"/>
        <v>19</v>
      </c>
      <c r="C751" t="str">
        <f t="shared" si="72"/>
        <v>Munnik</v>
      </c>
      <c r="D751" t="str">
        <f t="shared" si="73"/>
        <v>J.H.</v>
      </c>
      <c r="E751" t="str">
        <f t="shared" si="74"/>
        <v>Jan</v>
      </c>
      <c r="F751" t="str">
        <f t="shared" si="75"/>
        <v>m</v>
      </c>
      <c r="G751" t="str">
        <f t="shared" si="76"/>
        <v>Bovenkarspel</v>
      </c>
      <c r="H751" t="s">
        <v>20</v>
      </c>
      <c r="I751" t="s">
        <v>1116</v>
      </c>
    </row>
    <row r="752" spans="1:9" ht="15">
      <c r="A752" t="s">
        <v>1445</v>
      </c>
      <c r="B752">
        <f t="shared" si="77"/>
        <v>20</v>
      </c>
      <c r="C752" t="str">
        <f t="shared" si="72"/>
        <v>van Basten-Winkler</v>
      </c>
      <c r="D752" t="str">
        <f t="shared" si="73"/>
        <v>I.P.</v>
      </c>
      <c r="E752" t="str">
        <f t="shared" si="74"/>
        <v>Inge</v>
      </c>
      <c r="F752" t="str">
        <f t="shared" si="75"/>
        <v>v</v>
      </c>
      <c r="G752" t="str">
        <f t="shared" si="76"/>
        <v>Bovenkarspel</v>
      </c>
      <c r="H752" t="s">
        <v>20</v>
      </c>
      <c r="I752" t="s">
        <v>1116</v>
      </c>
    </row>
    <row r="753" spans="1:9" ht="15">
      <c r="A753" t="s">
        <v>1446</v>
      </c>
      <c r="B753">
        <f t="shared" si="77"/>
        <v>21</v>
      </c>
      <c r="C753" t="str">
        <f t="shared" si="72"/>
        <v>de Leeuw</v>
      </c>
      <c r="D753" t="str">
        <f t="shared" si="73"/>
        <v>F.</v>
      </c>
      <c r="E753" t="str">
        <f t="shared" si="74"/>
        <v>Femke</v>
      </c>
      <c r="F753" t="str">
        <f t="shared" si="75"/>
        <v>v</v>
      </c>
      <c r="G753" t="str">
        <f t="shared" si="76"/>
        <v>Haarlem</v>
      </c>
      <c r="H753" t="s">
        <v>20</v>
      </c>
      <c r="I753" t="s">
        <v>1116</v>
      </c>
    </row>
    <row r="754" spans="1:9" ht="15">
      <c r="A754" t="s">
        <v>1447</v>
      </c>
      <c r="B754">
        <f t="shared" si="77"/>
        <v>22</v>
      </c>
      <c r="C754" t="str">
        <f t="shared" si="72"/>
        <v>Fokkink</v>
      </c>
      <c r="D754" t="str">
        <f t="shared" si="73"/>
        <v>H.W.M.</v>
      </c>
      <c r="E754" t="str">
        <f t="shared" si="74"/>
        <v>Henk</v>
      </c>
      <c r="F754" t="str">
        <f t="shared" si="75"/>
        <v>m</v>
      </c>
      <c r="G754" t="str">
        <f t="shared" si="76"/>
        <v>Amstelveen</v>
      </c>
      <c r="H754" t="s">
        <v>20</v>
      </c>
      <c r="I754" t="s">
        <v>1116</v>
      </c>
    </row>
    <row r="755" spans="1:9" ht="15">
      <c r="A755" t="s">
        <v>1448</v>
      </c>
      <c r="B755">
        <f t="shared" si="77"/>
        <v>23</v>
      </c>
      <c r="C755" t="str">
        <f t="shared" si="72"/>
        <v>Dijkstra</v>
      </c>
      <c r="D755" t="str">
        <f t="shared" si="73"/>
        <v>P.J.</v>
      </c>
      <c r="E755" t="str">
        <f t="shared" si="74"/>
        <v>Pieter</v>
      </c>
      <c r="F755" t="str">
        <f t="shared" si="75"/>
        <v>m</v>
      </c>
      <c r="G755" t="str">
        <f t="shared" si="76"/>
        <v>Breezand</v>
      </c>
      <c r="H755" t="s">
        <v>20</v>
      </c>
      <c r="I755" t="s">
        <v>1116</v>
      </c>
    </row>
    <row r="756" spans="1:9" ht="15">
      <c r="A756" t="s">
        <v>1449</v>
      </c>
      <c r="B756">
        <f t="shared" si="77"/>
        <v>24</v>
      </c>
      <c r="C756" t="str">
        <f t="shared" si="72"/>
        <v>Valent-Groot</v>
      </c>
      <c r="D756" t="str">
        <f t="shared" si="73"/>
        <v>A.M.</v>
      </c>
      <c r="E756" t="str">
        <f t="shared" si="74"/>
        <v>Annette</v>
      </c>
      <c r="F756" t="str">
        <f t="shared" si="75"/>
        <v>v</v>
      </c>
      <c r="G756" t="str">
        <f t="shared" si="76"/>
        <v>Heerhugowaard</v>
      </c>
      <c r="H756" t="s">
        <v>20</v>
      </c>
      <c r="I756" t="s">
        <v>1116</v>
      </c>
    </row>
    <row r="757" spans="1:9" ht="15">
      <c r="A757" t="s">
        <v>1450</v>
      </c>
      <c r="B757">
        <f t="shared" si="77"/>
        <v>25</v>
      </c>
      <c r="C757" t="str">
        <f t="shared" si="72"/>
        <v>Burgers</v>
      </c>
      <c r="D757" t="str">
        <f t="shared" si="73"/>
        <v>R.S.</v>
      </c>
      <c r="E757" t="str">
        <f t="shared" si="74"/>
        <v>Robert</v>
      </c>
      <c r="F757" t="str">
        <f t="shared" si="75"/>
        <v>m</v>
      </c>
      <c r="G757" t="str">
        <f t="shared" si="76"/>
        <v>Hoogkarspel</v>
      </c>
      <c r="H757" t="s">
        <v>20</v>
      </c>
      <c r="I757" t="s">
        <v>1116</v>
      </c>
    </row>
    <row r="758" spans="1:9" ht="15">
      <c r="A758" t="s">
        <v>1451</v>
      </c>
      <c r="B758">
        <f t="shared" si="77"/>
        <v>26</v>
      </c>
      <c r="C758" t="str">
        <f t="shared" si="72"/>
        <v>de Haan</v>
      </c>
      <c r="D758" t="str">
        <f t="shared" si="73"/>
        <v>G.H.</v>
      </c>
      <c r="E758" t="str">
        <f t="shared" si="74"/>
        <v>Ger</v>
      </c>
      <c r="F758" t="str">
        <f t="shared" si="75"/>
        <v>m</v>
      </c>
      <c r="G758" t="str">
        <f t="shared" si="76"/>
        <v>Callantsoog</v>
      </c>
      <c r="H758" t="s">
        <v>20</v>
      </c>
      <c r="I758" t="s">
        <v>1116</v>
      </c>
    </row>
    <row r="759" spans="1:9" ht="15">
      <c r="A759" t="s">
        <v>1452</v>
      </c>
      <c r="B759">
        <f t="shared" si="77"/>
        <v>27</v>
      </c>
      <c r="C759" t="str">
        <f t="shared" si="72"/>
        <v>de Herder</v>
      </c>
      <c r="D759" t="str">
        <f t="shared" si="73"/>
        <v>W.A.</v>
      </c>
      <c r="E759" t="str">
        <f t="shared" si="74"/>
        <v>Pim</v>
      </c>
      <c r="F759" t="str">
        <f t="shared" si="75"/>
        <v>m</v>
      </c>
      <c r="G759" t="str">
        <f t="shared" si="76"/>
        <v>Westerland</v>
      </c>
      <c r="H759" t="s">
        <v>20</v>
      </c>
      <c r="I759" t="s">
        <v>1116</v>
      </c>
    </row>
    <row r="760" spans="1:9" ht="15">
      <c r="A760" t="s">
        <v>1453</v>
      </c>
      <c r="B760">
        <f t="shared" si="77"/>
        <v>28</v>
      </c>
      <c r="C760" t="str">
        <f t="shared" si="72"/>
        <v>Kwekkeboom</v>
      </c>
      <c r="D760" t="str">
        <f t="shared" si="73"/>
        <v>J.A.</v>
      </c>
      <c r="E760" t="str">
        <f t="shared" si="74"/>
        <v>Jan</v>
      </c>
      <c r="F760" t="str">
        <f t="shared" si="75"/>
        <v>m</v>
      </c>
      <c r="G760" t="str">
        <f t="shared" si="76"/>
        <v>Bussum</v>
      </c>
      <c r="H760" t="s">
        <v>20</v>
      </c>
      <c r="I760" t="s">
        <v>1116</v>
      </c>
    </row>
    <row r="761" spans="1:9" ht="15">
      <c r="A761" t="s">
        <v>1454</v>
      </c>
      <c r="B761">
        <f t="shared" si="77"/>
        <v>29</v>
      </c>
      <c r="C761" t="str">
        <f t="shared" si="72"/>
        <v>Mulder-Keij</v>
      </c>
      <c r="D761" t="str">
        <f t="shared" si="73"/>
        <v>M.C.M.</v>
      </c>
      <c r="E761" t="str">
        <f t="shared" si="74"/>
        <v>Marga</v>
      </c>
      <c r="F761" t="str">
        <f t="shared" si="75"/>
        <v>v</v>
      </c>
      <c r="G761" t="str">
        <f t="shared" si="76"/>
        <v>Sint Maarten</v>
      </c>
      <c r="H761" t="s">
        <v>20</v>
      </c>
      <c r="I761" t="s">
        <v>1116</v>
      </c>
    </row>
    <row r="762" spans="1:9" ht="15">
      <c r="A762" t="s">
        <v>1455</v>
      </c>
      <c r="B762">
        <f t="shared" si="77"/>
        <v>30</v>
      </c>
      <c r="C762" t="str">
        <f t="shared" si="72"/>
        <v>Oudheusden</v>
      </c>
      <c r="D762" t="str">
        <f t="shared" si="73"/>
        <v>S.N.G.</v>
      </c>
      <c r="E762" t="str">
        <f t="shared" si="74"/>
        <v>Nico</v>
      </c>
      <c r="F762" t="str">
        <f t="shared" si="75"/>
        <v>m</v>
      </c>
      <c r="G762" t="str">
        <f t="shared" si="76"/>
        <v>Hoorn</v>
      </c>
      <c r="H762" t="s">
        <v>20</v>
      </c>
      <c r="I762" t="s">
        <v>1116</v>
      </c>
    </row>
    <row r="763" spans="1:9" ht="15">
      <c r="A763" t="s">
        <v>1456</v>
      </c>
      <c r="B763">
        <f t="shared" si="77"/>
        <v>31</v>
      </c>
      <c r="C763" t="str">
        <f t="shared" si="72"/>
        <v>Rademaker</v>
      </c>
      <c r="D763" t="str">
        <f t="shared" si="73"/>
        <v>A.M.C.</v>
      </c>
      <c r="E763" t="str">
        <f t="shared" si="74"/>
        <v>Ank</v>
      </c>
      <c r="F763" t="str">
        <f t="shared" si="75"/>
        <v>v</v>
      </c>
      <c r="G763" t="str">
        <f t="shared" si="76"/>
        <v>Alkmaar</v>
      </c>
      <c r="H763" t="s">
        <v>20</v>
      </c>
      <c r="I763" t="s">
        <v>1116</v>
      </c>
    </row>
    <row r="764" spans="1:9" ht="15">
      <c r="A764" t="s">
        <v>1457</v>
      </c>
      <c r="B764">
        <f t="shared" si="77"/>
        <v>32</v>
      </c>
      <c r="C764" t="str">
        <f t="shared" si="72"/>
        <v>Rietkerk</v>
      </c>
      <c r="D764" t="str">
        <f t="shared" si="73"/>
        <v>A.P.</v>
      </c>
      <c r="E764" t="str">
        <f t="shared" si="74"/>
        <v>Peter</v>
      </c>
      <c r="F764" t="str">
        <f t="shared" si="75"/>
        <v>m</v>
      </c>
      <c r="G764" t="str">
        <f t="shared" si="76"/>
        <v>Tuitjenhorn</v>
      </c>
      <c r="H764" t="s">
        <v>20</v>
      </c>
      <c r="I764" t="s">
        <v>1116</v>
      </c>
    </row>
    <row r="765" spans="1:9" ht="15">
      <c r="A765" t="s">
        <v>1458</v>
      </c>
      <c r="B765">
        <f t="shared" si="77"/>
        <v>33</v>
      </c>
      <c r="C765" t="str">
        <f t="shared" si="72"/>
        <v>Tang</v>
      </c>
      <c r="D765" t="str">
        <f t="shared" si="73"/>
        <v>J.C.E.</v>
      </c>
      <c r="E765" t="str">
        <f t="shared" si="74"/>
        <v>Nora</v>
      </c>
      <c r="F765" t="str">
        <f t="shared" si="75"/>
        <v>v</v>
      </c>
      <c r="G765" t="str">
        <f t="shared" si="76"/>
        <v>Amstelveen</v>
      </c>
      <c r="H765" t="s">
        <v>20</v>
      </c>
      <c r="I765" t="s">
        <v>1116</v>
      </c>
    </row>
    <row r="766" spans="1:9" ht="15">
      <c r="A766" t="s">
        <v>1459</v>
      </c>
      <c r="B766">
        <f t="shared" si="77"/>
        <v>34</v>
      </c>
      <c r="C766" t="str">
        <f t="shared" si="72"/>
        <v>Dirkmaat</v>
      </c>
      <c r="D766" t="str">
        <f t="shared" si="73"/>
        <v>G.B.</v>
      </c>
      <c r="E766" t="str">
        <f t="shared" si="74"/>
        <v>Gijs</v>
      </c>
      <c r="F766" t="str">
        <f t="shared" si="75"/>
        <v>m</v>
      </c>
      <c r="G766" t="str">
        <f t="shared" si="76"/>
        <v>Heerhugowaard</v>
      </c>
      <c r="H766" t="s">
        <v>20</v>
      </c>
      <c r="I766" t="s">
        <v>1116</v>
      </c>
    </row>
    <row r="767" spans="1:9" ht="15">
      <c r="A767" t="s">
        <v>1460</v>
      </c>
      <c r="B767">
        <f t="shared" si="77"/>
        <v>35</v>
      </c>
      <c r="C767" t="str">
        <f t="shared" si="72"/>
        <v>Kruijmer</v>
      </c>
      <c r="D767" t="str">
        <f t="shared" si="73"/>
        <v>C.</v>
      </c>
      <c r="E767" t="str">
        <f t="shared" si="74"/>
        <v>Kees</v>
      </c>
      <c r="F767" t="str">
        <f t="shared" si="75"/>
        <v>m</v>
      </c>
      <c r="G767" t="str">
        <f t="shared" si="76"/>
        <v>Huizen</v>
      </c>
      <c r="H767" t="s">
        <v>20</v>
      </c>
      <c r="I767" t="s">
        <v>1116</v>
      </c>
    </row>
    <row r="768" spans="1:9" ht="15">
      <c r="A768" t="s">
        <v>1461</v>
      </c>
      <c r="B768">
        <f t="shared" si="77"/>
        <v>36</v>
      </c>
      <c r="C768" t="str">
        <f t="shared" si="72"/>
        <v>Bruijstens</v>
      </c>
      <c r="D768" t="str">
        <f t="shared" si="73"/>
        <v>P.J.</v>
      </c>
      <c r="E768" t="str">
        <f t="shared" si="74"/>
        <v>Piet</v>
      </c>
      <c r="F768" t="str">
        <f t="shared" si="75"/>
        <v>m</v>
      </c>
      <c r="G768" t="str">
        <f t="shared" si="76"/>
        <v>Hippolytushoef</v>
      </c>
      <c r="H768" t="s">
        <v>20</v>
      </c>
      <c r="I768" t="s">
        <v>1116</v>
      </c>
    </row>
    <row r="769" spans="1:9" ht="15">
      <c r="A769" t="s">
        <v>1462</v>
      </c>
      <c r="B769">
        <f t="shared" si="77"/>
        <v>1</v>
      </c>
      <c r="C769" t="str">
        <f t="shared" si="72"/>
        <v>de Meij</v>
      </c>
      <c r="D769" t="str">
        <f t="shared" si="73"/>
        <v>O.A.C.</v>
      </c>
      <c r="E769" t="str">
        <f t="shared" si="74"/>
        <v>Olga</v>
      </c>
      <c r="F769" t="str">
        <f t="shared" si="75"/>
        <v>v</v>
      </c>
      <c r="G769" t="str">
        <f t="shared" si="76"/>
        <v>Amsterdam</v>
      </c>
      <c r="H769" t="s">
        <v>21</v>
      </c>
      <c r="I769" t="s">
        <v>1116</v>
      </c>
    </row>
    <row r="770" spans="1:9" ht="15">
      <c r="A770" t="s">
        <v>1463</v>
      </c>
      <c r="B770">
        <f t="shared" si="77"/>
        <v>2</v>
      </c>
      <c r="C770" t="str">
        <f t="shared" si="72"/>
        <v>Rose</v>
      </c>
      <c r="D770" t="str">
        <f t="shared" si="73"/>
        <v>F.J.</v>
      </c>
      <c r="E770" t="str">
        <f t="shared" si="74"/>
        <v>Frans</v>
      </c>
      <c r="F770" t="str">
        <f t="shared" si="75"/>
        <v>m</v>
      </c>
      <c r="G770" t="str">
        <f t="shared" si="76"/>
        <v>Laren</v>
      </c>
      <c r="H770" t="s">
        <v>21</v>
      </c>
      <c r="I770" t="s">
        <v>1116</v>
      </c>
    </row>
    <row r="771" spans="1:9" ht="15">
      <c r="A771" t="s">
        <v>1464</v>
      </c>
      <c r="B771">
        <f t="shared" si="77"/>
        <v>3</v>
      </c>
      <c r="C771" t="str">
        <f t="shared" si="72"/>
        <v>ten Cate</v>
      </c>
      <c r="D771" t="str">
        <f t="shared" si="73"/>
        <v>H.J.</v>
      </c>
      <c r="E771" t="str">
        <f t="shared" si="74"/>
        <v>Hylke</v>
      </c>
      <c r="F771" t="str">
        <f t="shared" si="75"/>
        <v>m</v>
      </c>
      <c r="G771" t="str">
        <f t="shared" si="76"/>
        <v>Haarlem</v>
      </c>
      <c r="H771" t="s">
        <v>21</v>
      </c>
      <c r="I771" t="s">
        <v>1116</v>
      </c>
    </row>
    <row r="772" spans="1:9" ht="15">
      <c r="A772" t="s">
        <v>1465</v>
      </c>
      <c r="B772">
        <f t="shared" si="77"/>
        <v>4</v>
      </c>
      <c r="C772" t="str">
        <f t="shared" si="72"/>
        <v>Avis</v>
      </c>
      <c r="D772" t="str">
        <f t="shared" si="73"/>
        <v>J.H.</v>
      </c>
      <c r="E772" t="str">
        <f t="shared" si="74"/>
        <v>Jacob</v>
      </c>
      <c r="F772" t="str">
        <f t="shared" si="75"/>
        <v>m</v>
      </c>
      <c r="G772" t="str">
        <f t="shared" si="76"/>
        <v>Blokker</v>
      </c>
      <c r="H772" t="s">
        <v>21</v>
      </c>
      <c r="I772" t="s">
        <v>1116</v>
      </c>
    </row>
    <row r="773" spans="1:9" ht="15">
      <c r="A773" t="s">
        <v>1466</v>
      </c>
      <c r="B773">
        <f t="shared" si="77"/>
        <v>5</v>
      </c>
      <c r="C773" t="str">
        <f t="shared" si="72"/>
        <v>Ng</v>
      </c>
      <c r="D773" t="str">
        <f t="shared" si="73"/>
        <v>Y.K.</v>
      </c>
      <c r="E773" t="str">
        <f t="shared" si="74"/>
        <v>Yuen</v>
      </c>
      <c r="F773" t="str">
        <f t="shared" si="75"/>
        <v>m</v>
      </c>
      <c r="G773" t="str">
        <f t="shared" si="76"/>
        <v>Amsterdam</v>
      </c>
      <c r="H773" t="s">
        <v>21</v>
      </c>
      <c r="I773" t="s">
        <v>1116</v>
      </c>
    </row>
    <row r="774" spans="1:9" ht="15">
      <c r="A774" t="s">
        <v>1467</v>
      </c>
      <c r="B774">
        <f t="shared" si="77"/>
        <v>6</v>
      </c>
      <c r="C774" t="str">
        <f t="shared" si="72"/>
        <v>Pieterman</v>
      </c>
      <c r="D774" t="str">
        <f t="shared" si="73"/>
        <v>G.J.</v>
      </c>
      <c r="E774" t="str">
        <f t="shared" si="74"/>
        <v>Gerard</v>
      </c>
      <c r="F774" t="str">
        <f t="shared" si="75"/>
        <v>m</v>
      </c>
      <c r="G774" t="str">
        <f t="shared" si="76"/>
        <v>Heerhugowaard</v>
      </c>
      <c r="H774" t="s">
        <v>21</v>
      </c>
      <c r="I774" t="s">
        <v>1116</v>
      </c>
    </row>
    <row r="775" spans="1:9" ht="15">
      <c r="A775" t="s">
        <v>1468</v>
      </c>
      <c r="B775">
        <f t="shared" si="77"/>
        <v>7</v>
      </c>
      <c r="C775" t="str">
        <f t="shared" si="72"/>
        <v>Braun</v>
      </c>
      <c r="D775" t="str">
        <f t="shared" si="73"/>
        <v>C.F.</v>
      </c>
      <c r="E775" t="str">
        <f t="shared" si="74"/>
        <v>Carlo</v>
      </c>
      <c r="F775" t="str">
        <f t="shared" si="75"/>
        <v>m</v>
      </c>
      <c r="G775" t="str">
        <f t="shared" si="76"/>
        <v>Amsterdam</v>
      </c>
      <c r="H775" t="s">
        <v>21</v>
      </c>
      <c r="I775" t="s">
        <v>1116</v>
      </c>
    </row>
    <row r="776" spans="1:9" ht="15">
      <c r="A776" t="s">
        <v>1469</v>
      </c>
      <c r="B776">
        <f t="shared" si="77"/>
        <v>8</v>
      </c>
      <c r="C776" t="str">
        <f t="shared" si="72"/>
        <v>Prins</v>
      </c>
      <c r="D776" t="str">
        <f t="shared" si="73"/>
        <v>P.A.</v>
      </c>
      <c r="E776" t="str">
        <f t="shared" si="74"/>
        <v>Peter</v>
      </c>
      <c r="F776" t="str">
        <f t="shared" si="75"/>
        <v>m</v>
      </c>
      <c r="G776" t="str">
        <f t="shared" si="76"/>
        <v>Diemen</v>
      </c>
      <c r="H776" t="s">
        <v>21</v>
      </c>
      <c r="I776" t="s">
        <v>1116</v>
      </c>
    </row>
    <row r="777" spans="1:9" ht="15">
      <c r="A777" t="s">
        <v>1470</v>
      </c>
      <c r="B777">
        <f t="shared" si="77"/>
        <v>9</v>
      </c>
      <c r="C777" t="str">
        <f t="shared" si="72"/>
        <v>van Soest</v>
      </c>
      <c r="D777" t="str">
        <f t="shared" si="73"/>
        <v>W.</v>
      </c>
      <c r="E777" t="str">
        <f t="shared" si="74"/>
        <v>Wil</v>
      </c>
      <c r="F777" t="str">
        <f t="shared" si="75"/>
        <v>v</v>
      </c>
      <c r="G777" t="str">
        <f t="shared" si="76"/>
        <v>Amsterdam</v>
      </c>
      <c r="H777" t="s">
        <v>21</v>
      </c>
      <c r="I777" t="s">
        <v>1116</v>
      </c>
    </row>
    <row r="778" spans="1:9" ht="15">
      <c r="A778" t="s">
        <v>1471</v>
      </c>
      <c r="B778">
        <f t="shared" si="77"/>
        <v>10</v>
      </c>
      <c r="C778" t="str">
        <f t="shared" si="72"/>
        <v>van de Griendt</v>
      </c>
      <c r="D778" t="str">
        <f t="shared" si="73"/>
        <v>M.W.E.</v>
      </c>
      <c r="E778" t="str">
        <f t="shared" si="74"/>
        <v>Monique</v>
      </c>
      <c r="F778" t="str">
        <f t="shared" si="75"/>
        <v>v</v>
      </c>
      <c r="G778" t="str">
        <f t="shared" si="76"/>
        <v>Amsterdam</v>
      </c>
      <c r="H778" t="s">
        <v>21</v>
      </c>
      <c r="I778" t="s">
        <v>1116</v>
      </c>
    </row>
    <row r="779" spans="1:9" ht="15">
      <c r="A779" t="s">
        <v>1472</v>
      </c>
      <c r="B779">
        <f t="shared" si="77"/>
        <v>11</v>
      </c>
      <c r="C779" t="str">
        <f t="shared" si="72"/>
        <v>van Laar</v>
      </c>
      <c r="D779" t="str">
        <f t="shared" si="73"/>
        <v>F.W.</v>
      </c>
      <c r="E779" t="str">
        <f t="shared" si="74"/>
        <v>Frits</v>
      </c>
      <c r="F779" t="str">
        <f t="shared" si="75"/>
        <v>m</v>
      </c>
      <c r="G779" t="str">
        <f t="shared" si="76"/>
        <v>Purmerend</v>
      </c>
      <c r="H779" t="s">
        <v>21</v>
      </c>
      <c r="I779" t="s">
        <v>1116</v>
      </c>
    </row>
    <row r="780" spans="1:9" ht="15">
      <c r="A780" t="s">
        <v>1473</v>
      </c>
      <c r="B780">
        <f t="shared" si="77"/>
        <v>12</v>
      </c>
      <c r="C780" t="str">
        <f t="shared" si="72"/>
        <v>Timmermans</v>
      </c>
      <c r="D780" t="str">
        <f t="shared" si="73"/>
        <v>I.T.F.M.G.</v>
      </c>
      <c r="E780" t="str">
        <f t="shared" si="74"/>
        <v>Ivo</v>
      </c>
      <c r="F780" t="str">
        <f t="shared" si="75"/>
        <v>m</v>
      </c>
      <c r="G780" t="str">
        <f t="shared" si="76"/>
        <v>Amsterdam</v>
      </c>
      <c r="H780" t="s">
        <v>21</v>
      </c>
      <c r="I780" t="s">
        <v>1116</v>
      </c>
    </row>
    <row r="781" spans="1:9" ht="15">
      <c r="A781" t="s">
        <v>1474</v>
      </c>
      <c r="B781">
        <f t="shared" si="77"/>
        <v>13</v>
      </c>
      <c r="C781" t="str">
        <f t="shared" si="72"/>
        <v>van Brug</v>
      </c>
      <c r="D781" t="str">
        <f t="shared" si="73"/>
        <v>R.</v>
      </c>
      <c r="E781" t="str">
        <f t="shared" si="74"/>
        <v>Rinze</v>
      </c>
      <c r="F781" t="str">
        <f t="shared" si="75"/>
        <v>m</v>
      </c>
      <c r="G781" t="str">
        <f t="shared" si="76"/>
        <v>Amsterdam</v>
      </c>
      <c r="H781" t="s">
        <v>21</v>
      </c>
      <c r="I781" t="s">
        <v>1116</v>
      </c>
    </row>
    <row r="782" spans="1:9" ht="15">
      <c r="A782" t="s">
        <v>1475</v>
      </c>
      <c r="B782">
        <f t="shared" si="77"/>
        <v>14</v>
      </c>
      <c r="C782" t="str">
        <f t="shared" si="72"/>
        <v>Frank</v>
      </c>
      <c r="D782" t="str">
        <f t="shared" si="73"/>
        <v>B.F.C.</v>
      </c>
      <c r="E782" t="str">
        <f t="shared" si="74"/>
        <v>Bernard</v>
      </c>
      <c r="F782" t="str">
        <f t="shared" si="75"/>
        <v>m</v>
      </c>
      <c r="G782" t="str">
        <f t="shared" si="76"/>
        <v>Amsterdam</v>
      </c>
      <c r="H782" t="s">
        <v>21</v>
      </c>
      <c r="I782" t="s">
        <v>1116</v>
      </c>
    </row>
    <row r="783" spans="1:9" ht="15">
      <c r="A783" t="s">
        <v>1476</v>
      </c>
      <c r="B783">
        <f t="shared" si="77"/>
        <v>15</v>
      </c>
      <c r="C783" t="str">
        <f t="shared" si="72"/>
        <v>Kilian</v>
      </c>
      <c r="D783" t="str">
        <f t="shared" si="73"/>
        <v>F.J.</v>
      </c>
      <c r="E783" t="str">
        <f t="shared" si="74"/>
        <v>Frans</v>
      </c>
      <c r="F783" t="str">
        <f t="shared" si="75"/>
        <v>m</v>
      </c>
      <c r="G783" t="str">
        <f t="shared" si="76"/>
        <v>Alkmaar</v>
      </c>
      <c r="H783" t="s">
        <v>21</v>
      </c>
      <c r="I783" t="s">
        <v>1116</v>
      </c>
    </row>
    <row r="784" spans="1:9" ht="15">
      <c r="A784" t="s">
        <v>1477</v>
      </c>
      <c r="B784">
        <f t="shared" si="77"/>
        <v>16</v>
      </c>
      <c r="C784" t="str">
        <f t="shared" si="72"/>
        <v>Schols</v>
      </c>
      <c r="D784" t="str">
        <f t="shared" si="73"/>
        <v>R.F.</v>
      </c>
      <c r="E784" t="str">
        <f t="shared" si="74"/>
        <v>Roberto</v>
      </c>
      <c r="F784" t="str">
        <f t="shared" si="75"/>
        <v>m</v>
      </c>
      <c r="G784" t="str">
        <f t="shared" si="76"/>
        <v>Aalsmeer</v>
      </c>
      <c r="H784" t="s">
        <v>21</v>
      </c>
      <c r="I784" t="s">
        <v>1116</v>
      </c>
    </row>
    <row r="785" spans="1:9" ht="15">
      <c r="A785" t="s">
        <v>1478</v>
      </c>
      <c r="B785">
        <f t="shared" si="77"/>
        <v>17</v>
      </c>
      <c r="C785" t="str">
        <f t="shared" si="72"/>
        <v>Klaver</v>
      </c>
      <c r="D785" t="str">
        <f t="shared" si="73"/>
        <v>A.S.G.</v>
      </c>
      <c r="E785" t="str">
        <f t="shared" si="74"/>
        <v>Bert</v>
      </c>
      <c r="F785" t="str">
        <f t="shared" si="75"/>
        <v>m</v>
      </c>
      <c r="G785" t="str">
        <f t="shared" si="76"/>
        <v>Alkmaar</v>
      </c>
      <c r="H785" t="s">
        <v>21</v>
      </c>
      <c r="I785" t="s">
        <v>1116</v>
      </c>
    </row>
    <row r="786" spans="1:9" ht="15">
      <c r="A786" t="s">
        <v>1479</v>
      </c>
      <c r="B786">
        <f t="shared" si="77"/>
        <v>18</v>
      </c>
      <c r="C786" t="str">
        <f t="shared" si="72"/>
        <v>de Vos</v>
      </c>
      <c r="D786" t="str">
        <f t="shared" si="73"/>
        <v>N.</v>
      </c>
      <c r="E786" t="str">
        <f t="shared" si="74"/>
        <v>Nico</v>
      </c>
      <c r="F786" t="str">
        <f t="shared" si="75"/>
        <v>m</v>
      </c>
      <c r="G786" t="str">
        <f t="shared" si="76"/>
        <v>Den Helder</v>
      </c>
      <c r="H786" t="s">
        <v>21</v>
      </c>
      <c r="I786" t="s">
        <v>1116</v>
      </c>
    </row>
    <row r="787" spans="1:9" ht="15">
      <c r="A787" t="s">
        <v>1480</v>
      </c>
      <c r="B787">
        <f t="shared" si="77"/>
        <v>19</v>
      </c>
      <c r="C787" t="str">
        <f t="shared" si="72"/>
        <v>Ho Ten Soeng</v>
      </c>
      <c r="D787" t="str">
        <f t="shared" si="73"/>
        <v>K.L.R.</v>
      </c>
      <c r="E787" t="str">
        <f t="shared" si="74"/>
        <v>Roy</v>
      </c>
      <c r="F787" t="str">
        <f t="shared" si="75"/>
        <v>m</v>
      </c>
      <c r="G787" t="str">
        <f t="shared" si="76"/>
        <v>Venhuizen</v>
      </c>
      <c r="H787" t="s">
        <v>21</v>
      </c>
      <c r="I787" t="s">
        <v>1116</v>
      </c>
    </row>
    <row r="788" spans="1:9" ht="15">
      <c r="A788" t="s">
        <v>1481</v>
      </c>
      <c r="B788">
        <f t="shared" si="77"/>
        <v>20</v>
      </c>
      <c r="C788" t="str">
        <f t="shared" si="72"/>
        <v>Koppers</v>
      </c>
      <c r="D788" t="str">
        <f t="shared" si="73"/>
        <v>F.</v>
      </c>
      <c r="E788" t="str">
        <f t="shared" si="74"/>
        <v>Frits</v>
      </c>
      <c r="F788" t="str">
        <f t="shared" si="75"/>
        <v>m</v>
      </c>
      <c r="G788" t="str">
        <f t="shared" si="76"/>
        <v>Amsterdam</v>
      </c>
      <c r="H788" t="s">
        <v>21</v>
      </c>
      <c r="I788" t="s">
        <v>1116</v>
      </c>
    </row>
    <row r="789" spans="1:9" ht="15">
      <c r="A789" t="s">
        <v>1482</v>
      </c>
      <c r="B789">
        <f t="shared" si="77"/>
        <v>21</v>
      </c>
      <c r="C789" t="str">
        <f t="shared" si="72"/>
        <v>Meuwese</v>
      </c>
      <c r="D789" t="str">
        <f t="shared" si="73"/>
        <v>G.J.M.</v>
      </c>
      <c r="E789" t="str">
        <f t="shared" si="74"/>
        <v>Gerard</v>
      </c>
      <c r="F789" t="str">
        <f t="shared" si="75"/>
        <v>m</v>
      </c>
      <c r="G789" t="str">
        <f t="shared" si="76"/>
        <v>Alkmaar</v>
      </c>
      <c r="H789" t="s">
        <v>21</v>
      </c>
      <c r="I789" t="s">
        <v>1116</v>
      </c>
    </row>
    <row r="790" spans="1:9" ht="15">
      <c r="A790" t="s">
        <v>1483</v>
      </c>
      <c r="B790">
        <f t="shared" si="77"/>
        <v>22</v>
      </c>
      <c r="C790" t="str">
        <f t="shared" si="72"/>
        <v>Bluemink</v>
      </c>
      <c r="D790" t="str">
        <f t="shared" si="73"/>
        <v>R.H.</v>
      </c>
      <c r="E790" t="str">
        <f t="shared" si="74"/>
        <v>Robert</v>
      </c>
      <c r="F790" t="str">
        <f t="shared" si="75"/>
        <v>m</v>
      </c>
      <c r="G790" t="str">
        <f t="shared" si="76"/>
        <v>Heemstede</v>
      </c>
      <c r="H790" t="s">
        <v>21</v>
      </c>
      <c r="I790" t="s">
        <v>1116</v>
      </c>
    </row>
    <row r="791" spans="1:9" ht="15">
      <c r="A791" t="s">
        <v>1484</v>
      </c>
      <c r="B791">
        <f t="shared" si="77"/>
        <v>23</v>
      </c>
      <c r="C791" t="str">
        <f t="shared" si="72"/>
        <v>Berendsen</v>
      </c>
      <c r="D791" t="str">
        <f t="shared" si="73"/>
        <v>J.M.</v>
      </c>
      <c r="E791" t="str">
        <f t="shared" si="74"/>
        <v>Joop</v>
      </c>
      <c r="F791" t="str">
        <f t="shared" si="75"/>
        <v>m</v>
      </c>
      <c r="G791" t="str">
        <f t="shared" si="76"/>
        <v>Zandvoort</v>
      </c>
      <c r="H791" t="s">
        <v>21</v>
      </c>
      <c r="I791" t="s">
        <v>1116</v>
      </c>
    </row>
    <row r="792" spans="1:9" ht="15">
      <c r="A792" t="s">
        <v>1485</v>
      </c>
      <c r="B792">
        <f t="shared" si="77"/>
        <v>24</v>
      </c>
      <c r="C792" t="str">
        <f t="shared" si="72"/>
        <v>Nagel</v>
      </c>
      <c r="D792" t="str">
        <f t="shared" si="73"/>
        <v>J.G.</v>
      </c>
      <c r="E792" t="str">
        <f t="shared" si="74"/>
        <v>Jan</v>
      </c>
      <c r="F792" t="str">
        <f t="shared" si="75"/>
        <v>m</v>
      </c>
      <c r="G792" t="str">
        <f t="shared" si="76"/>
        <v>Hilversum</v>
      </c>
      <c r="H792" t="s">
        <v>21</v>
      </c>
      <c r="I792" t="s">
        <v>1116</v>
      </c>
    </row>
    <row r="793" spans="1:9" ht="15">
      <c r="A793" t="s">
        <v>1486</v>
      </c>
      <c r="B793">
        <f t="shared" si="77"/>
        <v>1</v>
      </c>
      <c r="C793" t="str">
        <f t="shared" si="72"/>
        <v>Klein</v>
      </c>
      <c r="D793" t="str">
        <f t="shared" si="73"/>
        <v>M.C.A.</v>
      </c>
      <c r="E793" t="str">
        <f t="shared" si="74"/>
        <v>Michel</v>
      </c>
      <c r="F793" t="str">
        <f t="shared" si="75"/>
        <v>m</v>
      </c>
      <c r="G793" t="str">
        <f t="shared" si="76"/>
        <v>Bussum</v>
      </c>
      <c r="H793" t="s">
        <v>22</v>
      </c>
      <c r="I793" t="s">
        <v>1116</v>
      </c>
    </row>
    <row r="794" spans="1:9" ht="15">
      <c r="A794" t="s">
        <v>1487</v>
      </c>
      <c r="B794">
        <f t="shared" si="77"/>
        <v>2</v>
      </c>
      <c r="C794" t="str">
        <f t="shared" si="72"/>
        <v>Ceder</v>
      </c>
      <c r="D794" t="str">
        <f t="shared" si="73"/>
        <v>D.G.M.</v>
      </c>
      <c r="E794" t="str">
        <f t="shared" si="74"/>
        <v>Don</v>
      </c>
      <c r="F794" t="str">
        <f t="shared" si="75"/>
        <v>m</v>
      </c>
      <c r="G794" t="str">
        <f t="shared" si="76"/>
        <v>Amsterdam</v>
      </c>
      <c r="H794" t="s">
        <v>22</v>
      </c>
      <c r="I794" t="s">
        <v>1116</v>
      </c>
    </row>
    <row r="795" spans="1:9" ht="15">
      <c r="A795" t="s">
        <v>1488</v>
      </c>
      <c r="B795">
        <f t="shared" si="77"/>
        <v>3</v>
      </c>
      <c r="C795" t="str">
        <f t="shared" si="72"/>
        <v>Terlouw</v>
      </c>
      <c r="D795" t="str">
        <f t="shared" si="73"/>
        <v>M.</v>
      </c>
      <c r="E795" t="str">
        <f t="shared" si="74"/>
        <v>Marijke</v>
      </c>
      <c r="F795" t="str">
        <f t="shared" si="75"/>
        <v>v</v>
      </c>
      <c r="G795" t="str">
        <f t="shared" si="76"/>
        <v>Huizen</v>
      </c>
      <c r="H795" t="s">
        <v>22</v>
      </c>
      <c r="I795" t="s">
        <v>1116</v>
      </c>
    </row>
    <row r="796" spans="1:9" ht="15">
      <c r="A796" t="s">
        <v>1489</v>
      </c>
      <c r="B796">
        <f t="shared" si="77"/>
        <v>4</v>
      </c>
      <c r="C796" t="str">
        <f t="shared" si="72"/>
        <v>van Zaane</v>
      </c>
      <c r="D796" t="str">
        <f t="shared" si="73"/>
        <v>J.H.</v>
      </c>
      <c r="E796" t="str">
        <f t="shared" si="74"/>
        <v>Jan</v>
      </c>
      <c r="F796" t="str">
        <f t="shared" si="75"/>
        <v>m</v>
      </c>
      <c r="G796" t="str">
        <f t="shared" si="76"/>
        <v>Koog aan de Zaan</v>
      </c>
      <c r="H796" t="s">
        <v>22</v>
      </c>
      <c r="I796" t="s">
        <v>1116</v>
      </c>
    </row>
    <row r="797" spans="1:9" ht="15">
      <c r="A797" t="s">
        <v>1490</v>
      </c>
      <c r="B797">
        <f t="shared" si="77"/>
        <v>5</v>
      </c>
      <c r="C797" t="str">
        <f aca="true" t="shared" si="78" ref="C797:C852">MID(A797,SEARCH(CHAR(127),SUBSTITUTE(A797,$Q$3,CHAR(127),$R$3))+1,(SEARCH(CHAR(127),SUBSTITUTE(A797,$Q$4,CHAR(127)))-3)-SEARCH(CHAR(127),SUBSTITUTE(A797,$Q$3,CHAR(127),$R$3)))</f>
        <v>Knol</v>
      </c>
      <c r="D797" t="str">
        <f aca="true" t="shared" si="79" ref="D797:D852">MID(A797,SEARCH(CHAR(127),SUBSTITUTE(A797,$Q$4,CHAR(127)))-1,(SEARCH("^^",SUBSTITUTE(A797,".","^^",LEN(A797)-LEN(SUBSTITUTE(A797,".",""))))+2)-(SEARCH(CHAR(127),SUBSTITUTE(A797,$Q$4,CHAR(127)))))</f>
        <v>K.J.</v>
      </c>
      <c r="E797" t="str">
        <f aca="true" t="shared" si="80" ref="E797:E852">MID(A797,SEARCH(CHAR(127),SUBSTITUTE(A797,$Q$7,CHAR(127),$R$7))+1,SEARCH(CHAR(127),SUBSTITUTE(A797,$Q$8,CHAR(127),$R$8))-SEARCH(CHAR(127),SUBSTITUTE(A797,$Q$7,CHAR(127),$R$7))-1)</f>
        <v>Klaas-Jan</v>
      </c>
      <c r="F797" t="str">
        <f aca="true" t="shared" si="81" ref="F797:F852">MID(A797,SEARCH(CHAR(127),SUBSTITUTE(A797,$Q$9,CHAR(127),$R$9))+1,SEARCH(CHAR(127),SUBSTITUTE(A797,$Q$10,CHAR(127),$R$10))-SEARCH(CHAR(127),SUBSTITUTE(A797,$Q$9,CHAR(127),$R$9))-1)</f>
        <v>m</v>
      </c>
      <c r="G797" t="str">
        <f aca="true" t="shared" si="82" ref="G797:G852">RIGHT(A797,LEN(A797)-(SEARCH("^^",SUBSTITUTE(A797,")","^^",LEN(A797)-LEN(SUBSTITUTE(A797,")",""))))+1))</f>
        <v>Hoofddorp</v>
      </c>
      <c r="H797" t="s">
        <v>22</v>
      </c>
      <c r="I797" t="s">
        <v>1116</v>
      </c>
    </row>
    <row r="798" spans="1:9" ht="15">
      <c r="A798" t="s">
        <v>1491</v>
      </c>
      <c r="B798">
        <f t="shared" si="77"/>
        <v>6</v>
      </c>
      <c r="C798" t="str">
        <f t="shared" si="78"/>
        <v>de Pijper</v>
      </c>
      <c r="D798" t="str">
        <f t="shared" si="79"/>
        <v>B.</v>
      </c>
      <c r="E798" t="str">
        <f t="shared" si="80"/>
        <v>Bert</v>
      </c>
      <c r="F798" t="str">
        <f t="shared" si="81"/>
        <v>m</v>
      </c>
      <c r="G798" t="str">
        <f t="shared" si="82"/>
        <v>Amstelveen</v>
      </c>
      <c r="H798" t="s">
        <v>22</v>
      </c>
      <c r="I798" t="s">
        <v>1116</v>
      </c>
    </row>
    <row r="799" spans="1:9" ht="15">
      <c r="A799" t="s">
        <v>1492</v>
      </c>
      <c r="B799">
        <f t="shared" si="77"/>
        <v>7</v>
      </c>
      <c r="C799" t="str">
        <f t="shared" si="78"/>
        <v>Montijn</v>
      </c>
      <c r="D799" t="str">
        <f t="shared" si="79"/>
        <v>R.T.J.</v>
      </c>
      <c r="E799" t="str">
        <f t="shared" si="80"/>
        <v>Ronald</v>
      </c>
      <c r="F799" t="str">
        <f t="shared" si="81"/>
        <v>m</v>
      </c>
      <c r="G799" t="str">
        <f t="shared" si="82"/>
        <v>Amsterdam-Duivendrecht</v>
      </c>
      <c r="H799" t="s">
        <v>22</v>
      </c>
      <c r="I799" t="s">
        <v>1116</v>
      </c>
    </row>
    <row r="800" spans="1:9" ht="15">
      <c r="A800" t="s">
        <v>1493</v>
      </c>
      <c r="B800">
        <f t="shared" si="77"/>
        <v>8</v>
      </c>
      <c r="C800" t="str">
        <f t="shared" si="78"/>
        <v>van de Poel</v>
      </c>
      <c r="D800" t="str">
        <f t="shared" si="79"/>
        <v>J.A.</v>
      </c>
      <c r="E800" t="str">
        <f t="shared" si="80"/>
        <v>Ko</v>
      </c>
      <c r="F800" t="str">
        <f t="shared" si="81"/>
        <v>m</v>
      </c>
      <c r="G800" t="str">
        <f t="shared" si="82"/>
        <v>Hilversum</v>
      </c>
      <c r="H800" t="s">
        <v>22</v>
      </c>
      <c r="I800" t="s">
        <v>1116</v>
      </c>
    </row>
    <row r="801" spans="1:9" ht="15">
      <c r="A801" t="s">
        <v>1494</v>
      </c>
      <c r="B801">
        <f t="shared" si="77"/>
        <v>9</v>
      </c>
      <c r="C801" t="str">
        <f t="shared" si="78"/>
        <v>Klein</v>
      </c>
      <c r="D801" t="str">
        <f t="shared" si="79"/>
        <v>A.C.</v>
      </c>
      <c r="E801" t="str">
        <f t="shared" si="80"/>
        <v>Annacarina</v>
      </c>
      <c r="F801" t="str">
        <f t="shared" si="81"/>
        <v>v</v>
      </c>
      <c r="G801" t="str">
        <f t="shared" si="82"/>
        <v>Amsterdam</v>
      </c>
      <c r="H801" t="s">
        <v>22</v>
      </c>
      <c r="I801" t="s">
        <v>1116</v>
      </c>
    </row>
    <row r="802" spans="1:9" ht="15">
      <c r="A802" t="s">
        <v>1495</v>
      </c>
      <c r="B802">
        <f t="shared" si="77"/>
        <v>10</v>
      </c>
      <c r="C802" t="str">
        <f t="shared" si="78"/>
        <v>Vlaar</v>
      </c>
      <c r="D802" t="str">
        <f t="shared" si="79"/>
        <v>M.A.M.</v>
      </c>
      <c r="E802" t="str">
        <f t="shared" si="80"/>
        <v>Maria</v>
      </c>
      <c r="F802" t="str">
        <f t="shared" si="81"/>
        <v>v</v>
      </c>
      <c r="G802" t="str">
        <f t="shared" si="82"/>
        <v>Amstelveen</v>
      </c>
      <c r="H802" t="s">
        <v>22</v>
      </c>
      <c r="I802" t="s">
        <v>1116</v>
      </c>
    </row>
    <row r="803" spans="1:9" ht="15">
      <c r="A803" t="s">
        <v>1496</v>
      </c>
      <c r="B803">
        <f t="shared" si="77"/>
        <v>11</v>
      </c>
      <c r="C803" t="str">
        <f t="shared" si="78"/>
        <v>Maas</v>
      </c>
      <c r="D803" t="str">
        <f t="shared" si="79"/>
        <v>C.L.</v>
      </c>
      <c r="E803" t="str">
        <f t="shared" si="80"/>
        <v>Kees</v>
      </c>
      <c r="F803" t="str">
        <f t="shared" si="81"/>
        <v>m</v>
      </c>
      <c r="G803" t="str">
        <f t="shared" si="82"/>
        <v>Hoorn</v>
      </c>
      <c r="H803" t="s">
        <v>22</v>
      </c>
      <c r="I803" t="s">
        <v>1116</v>
      </c>
    </row>
    <row r="804" spans="1:9" ht="15">
      <c r="A804" t="s">
        <v>1497</v>
      </c>
      <c r="B804">
        <f t="shared" si="77"/>
        <v>12</v>
      </c>
      <c r="C804" t="str">
        <f t="shared" si="78"/>
        <v>Landwaart</v>
      </c>
      <c r="D804" t="str">
        <f t="shared" si="79"/>
        <v>J.</v>
      </c>
      <c r="E804" t="str">
        <f t="shared" si="80"/>
        <v>Johan</v>
      </c>
      <c r="F804" t="str">
        <f t="shared" si="81"/>
        <v>m</v>
      </c>
      <c r="G804" t="str">
        <f t="shared" si="82"/>
        <v>Kortenhoef</v>
      </c>
      <c r="H804" t="s">
        <v>22</v>
      </c>
      <c r="I804" t="s">
        <v>1116</v>
      </c>
    </row>
    <row r="805" spans="1:9" ht="15">
      <c r="A805" t="s">
        <v>1498</v>
      </c>
      <c r="B805">
        <f t="shared" si="77"/>
        <v>13</v>
      </c>
      <c r="C805" t="str">
        <f t="shared" si="78"/>
        <v>de Groot</v>
      </c>
      <c r="D805" t="str">
        <f t="shared" si="79"/>
        <v>J.P.</v>
      </c>
      <c r="E805" t="str">
        <f t="shared" si="80"/>
        <v>Johan Paul</v>
      </c>
      <c r="F805" t="str">
        <f t="shared" si="81"/>
        <v>m</v>
      </c>
      <c r="G805" t="str">
        <f t="shared" si="82"/>
        <v>Kreileroord</v>
      </c>
      <c r="H805" t="s">
        <v>22</v>
      </c>
      <c r="I805" t="s">
        <v>1116</v>
      </c>
    </row>
    <row r="806" spans="1:9" ht="15">
      <c r="A806" t="s">
        <v>1499</v>
      </c>
      <c r="B806">
        <f aca="true" t="shared" si="83" ref="B806:B860">VALUE(TRIM(CLEAN(LEFT(A806,FIND(" ",A806,1)-1))))</f>
        <v>14</v>
      </c>
      <c r="C806" t="str">
        <f t="shared" si="78"/>
        <v>van der Spoel</v>
      </c>
      <c r="D806" t="str">
        <f t="shared" si="79"/>
        <v>G.</v>
      </c>
      <c r="E806" t="str">
        <f t="shared" si="80"/>
        <v>Gerrit</v>
      </c>
      <c r="F806" t="str">
        <f t="shared" si="81"/>
        <v>m</v>
      </c>
      <c r="G806" t="str">
        <f t="shared" si="82"/>
        <v>Hoofddorp</v>
      </c>
      <c r="H806" t="s">
        <v>22</v>
      </c>
      <c r="I806" t="s">
        <v>1116</v>
      </c>
    </row>
    <row r="807" spans="1:9" ht="15">
      <c r="A807" t="s">
        <v>1500</v>
      </c>
      <c r="B807">
        <f t="shared" si="83"/>
        <v>15</v>
      </c>
      <c r="C807" t="str">
        <f t="shared" si="78"/>
        <v>Scheepstra</v>
      </c>
      <c r="D807" t="str">
        <f t="shared" si="79"/>
        <v>D.</v>
      </c>
      <c r="E807" t="str">
        <f t="shared" si="80"/>
        <v>Dick</v>
      </c>
      <c r="F807" t="str">
        <f t="shared" si="81"/>
        <v>m</v>
      </c>
      <c r="G807" t="str">
        <f t="shared" si="82"/>
        <v>Oudorp</v>
      </c>
      <c r="H807" t="s">
        <v>22</v>
      </c>
      <c r="I807" t="s">
        <v>1116</v>
      </c>
    </row>
    <row r="808" spans="1:9" ht="15">
      <c r="A808" t="s">
        <v>1501</v>
      </c>
      <c r="B808">
        <f t="shared" si="83"/>
        <v>16</v>
      </c>
      <c r="C808" t="str">
        <f t="shared" si="78"/>
        <v>Bource</v>
      </c>
      <c r="D808" t="str">
        <f t="shared" si="79"/>
        <v>R.J.C.</v>
      </c>
      <c r="E808" t="str">
        <f t="shared" si="80"/>
        <v>Rob</v>
      </c>
      <c r="F808" t="str">
        <f t="shared" si="81"/>
        <v>m</v>
      </c>
      <c r="G808" t="str">
        <f t="shared" si="82"/>
        <v>Huizen</v>
      </c>
      <c r="H808" t="s">
        <v>22</v>
      </c>
      <c r="I808" t="s">
        <v>1116</v>
      </c>
    </row>
    <row r="809" spans="1:9" ht="15">
      <c r="A809" t="s">
        <v>1502</v>
      </c>
      <c r="B809">
        <f t="shared" si="83"/>
        <v>17</v>
      </c>
      <c r="C809" t="str">
        <f t="shared" si="78"/>
        <v>Doorn</v>
      </c>
      <c r="D809" t="str">
        <f t="shared" si="79"/>
        <v>W.</v>
      </c>
      <c r="E809" t="str">
        <f t="shared" si="80"/>
        <v>Wessel</v>
      </c>
      <c r="F809" t="str">
        <f t="shared" si="81"/>
        <v>m</v>
      </c>
      <c r="G809" t="str">
        <f t="shared" si="82"/>
        <v>Huizen</v>
      </c>
      <c r="H809" t="s">
        <v>22</v>
      </c>
      <c r="I809" t="s">
        <v>1116</v>
      </c>
    </row>
    <row r="810" spans="1:9" ht="15">
      <c r="A810" t="s">
        <v>1503</v>
      </c>
      <c r="B810">
        <f t="shared" si="83"/>
        <v>18</v>
      </c>
      <c r="C810" t="str">
        <f t="shared" si="78"/>
        <v>van der Beek-Platschorre</v>
      </c>
      <c r="D810" t="str">
        <f t="shared" si="79"/>
        <v>A.P.</v>
      </c>
      <c r="E810" t="str">
        <f t="shared" si="80"/>
        <v>Mieke</v>
      </c>
      <c r="F810" t="str">
        <f t="shared" si="81"/>
        <v>v</v>
      </c>
      <c r="G810" t="str">
        <f t="shared" si="82"/>
        <v>Zaandam</v>
      </c>
      <c r="H810" t="s">
        <v>22</v>
      </c>
      <c r="I810" t="s">
        <v>1116</v>
      </c>
    </row>
    <row r="811" spans="1:9" ht="15">
      <c r="A811" t="s">
        <v>1504</v>
      </c>
      <c r="B811">
        <f t="shared" si="83"/>
        <v>19</v>
      </c>
      <c r="C811" t="str">
        <f t="shared" si="78"/>
        <v>Olsen</v>
      </c>
      <c r="D811" t="str">
        <f t="shared" si="79"/>
        <v>J.H.</v>
      </c>
      <c r="E811" t="str">
        <f t="shared" si="80"/>
        <v>John</v>
      </c>
      <c r="F811" t="str">
        <f t="shared" si="81"/>
        <v>m</v>
      </c>
      <c r="G811" t="str">
        <f t="shared" si="82"/>
        <v>Amsterdam Zuidoost</v>
      </c>
      <c r="H811" t="s">
        <v>22</v>
      </c>
      <c r="I811" t="s">
        <v>1116</v>
      </c>
    </row>
    <row r="812" spans="1:9" ht="15">
      <c r="A812" t="s">
        <v>1505</v>
      </c>
      <c r="B812">
        <f t="shared" si="83"/>
        <v>20</v>
      </c>
      <c r="C812" t="str">
        <f t="shared" si="78"/>
        <v>Rebel</v>
      </c>
      <c r="D812" t="str">
        <f t="shared" si="79"/>
        <v>D.</v>
      </c>
      <c r="E812" t="str">
        <f t="shared" si="80"/>
        <v>Dirk</v>
      </c>
      <c r="F812" t="str">
        <f t="shared" si="81"/>
        <v>m</v>
      </c>
      <c r="G812" t="str">
        <f t="shared" si="82"/>
        <v>Huizen</v>
      </c>
      <c r="H812" t="s">
        <v>22</v>
      </c>
      <c r="I812" t="s">
        <v>1116</v>
      </c>
    </row>
    <row r="813" spans="1:9" ht="15">
      <c r="A813" t="s">
        <v>1506</v>
      </c>
      <c r="B813">
        <f t="shared" si="83"/>
        <v>21</v>
      </c>
      <c r="C813" t="str">
        <f t="shared" si="78"/>
        <v>Koops-Scheele</v>
      </c>
      <c r="D813" t="str">
        <f t="shared" si="79"/>
        <v>J.A.</v>
      </c>
      <c r="E813" t="str">
        <f t="shared" si="80"/>
        <v>Jacqueline</v>
      </c>
      <c r="F813" t="str">
        <f t="shared" si="81"/>
        <v>v</v>
      </c>
      <c r="G813" t="str">
        <f t="shared" si="82"/>
        <v>Amstelveen</v>
      </c>
      <c r="H813" t="s">
        <v>22</v>
      </c>
      <c r="I813" t="s">
        <v>1116</v>
      </c>
    </row>
    <row r="814" spans="1:9" ht="15">
      <c r="A814" t="s">
        <v>1507</v>
      </c>
      <c r="B814">
        <f t="shared" si="83"/>
        <v>22</v>
      </c>
      <c r="C814" t="str">
        <f t="shared" si="78"/>
        <v>Bras</v>
      </c>
      <c r="D814" t="str">
        <f t="shared" si="79"/>
        <v>P.F.</v>
      </c>
      <c r="E814" t="str">
        <f t="shared" si="80"/>
        <v>Piet</v>
      </c>
      <c r="F814" t="str">
        <f t="shared" si="81"/>
        <v>m</v>
      </c>
      <c r="G814" t="str">
        <f t="shared" si="82"/>
        <v>Den Helder</v>
      </c>
      <c r="H814" t="s">
        <v>22</v>
      </c>
      <c r="I814" t="s">
        <v>1116</v>
      </c>
    </row>
    <row r="815" spans="1:9" ht="15">
      <c r="A815" t="s">
        <v>1508</v>
      </c>
      <c r="B815">
        <f t="shared" si="83"/>
        <v>23</v>
      </c>
      <c r="C815" t="str">
        <f t="shared" si="78"/>
        <v>Mauritz-van Beem</v>
      </c>
      <c r="D815" t="str">
        <f t="shared" si="79"/>
        <v>M.H.</v>
      </c>
      <c r="E815" t="str">
        <f t="shared" si="80"/>
        <v>Marleen</v>
      </c>
      <c r="F815" t="str">
        <f t="shared" si="81"/>
        <v>v</v>
      </c>
      <c r="G815" t="str">
        <f t="shared" si="82"/>
        <v>Huizen</v>
      </c>
      <c r="H815" t="s">
        <v>22</v>
      </c>
      <c r="I815" t="s">
        <v>1116</v>
      </c>
    </row>
    <row r="816" spans="1:9" ht="15">
      <c r="A816" t="s">
        <v>1509</v>
      </c>
      <c r="B816">
        <f t="shared" si="83"/>
        <v>24</v>
      </c>
      <c r="C816" t="str">
        <f t="shared" si="78"/>
        <v>Heijkamp</v>
      </c>
      <c r="D816" t="str">
        <f t="shared" si="79"/>
        <v>P.G.</v>
      </c>
      <c r="E816" t="str">
        <f t="shared" si="80"/>
        <v>Pieter</v>
      </c>
      <c r="F816" t="str">
        <f t="shared" si="81"/>
        <v>m</v>
      </c>
      <c r="G816" t="str">
        <f t="shared" si="82"/>
        <v>Enkhuizen</v>
      </c>
      <c r="H816" t="s">
        <v>22</v>
      </c>
      <c r="I816" t="s">
        <v>1116</v>
      </c>
    </row>
    <row r="817" spans="1:9" ht="15">
      <c r="A817" t="s">
        <v>1510</v>
      </c>
      <c r="B817">
        <f t="shared" si="83"/>
        <v>25</v>
      </c>
      <c r="C817" t="str">
        <f t="shared" si="78"/>
        <v>Visser</v>
      </c>
      <c r="D817" t="str">
        <f t="shared" si="79"/>
        <v>F.C.</v>
      </c>
      <c r="E817" t="str">
        <f t="shared" si="80"/>
        <v>Frank</v>
      </c>
      <c r="F817" t="str">
        <f t="shared" si="81"/>
        <v>m</v>
      </c>
      <c r="G817" t="str">
        <f t="shared" si="82"/>
        <v>Haarlem</v>
      </c>
      <c r="H817" t="s">
        <v>22</v>
      </c>
      <c r="I817" t="s">
        <v>1116</v>
      </c>
    </row>
    <row r="818" spans="1:9" ht="15">
      <c r="A818" t="s">
        <v>1511</v>
      </c>
      <c r="B818">
        <f t="shared" si="83"/>
        <v>26</v>
      </c>
      <c r="C818" t="str">
        <f t="shared" si="78"/>
        <v>Verhage-van Kooten</v>
      </c>
      <c r="D818" t="str">
        <f t="shared" si="79"/>
        <v>M.</v>
      </c>
      <c r="E818" t="str">
        <f t="shared" si="80"/>
        <v>Marianne</v>
      </c>
      <c r="F818" t="str">
        <f t="shared" si="81"/>
        <v>v</v>
      </c>
      <c r="G818" t="str">
        <f t="shared" si="82"/>
        <v>Huizen</v>
      </c>
      <c r="H818" t="s">
        <v>22</v>
      </c>
      <c r="I818" t="s">
        <v>1116</v>
      </c>
    </row>
    <row r="819" spans="1:9" ht="15">
      <c r="A819" t="s">
        <v>1512</v>
      </c>
      <c r="B819">
        <f t="shared" si="83"/>
        <v>27</v>
      </c>
      <c r="C819" t="str">
        <f t="shared" si="78"/>
        <v>Voordewind</v>
      </c>
      <c r="D819" t="str">
        <f t="shared" si="79"/>
        <v>J.S.</v>
      </c>
      <c r="E819" t="str">
        <f t="shared" si="80"/>
        <v>Joël</v>
      </c>
      <c r="F819" t="str">
        <f t="shared" si="81"/>
        <v>m</v>
      </c>
      <c r="G819" t="str">
        <f t="shared" si="82"/>
        <v>Amsterdam</v>
      </c>
      <c r="H819" t="s">
        <v>22</v>
      </c>
      <c r="I819" t="s">
        <v>1116</v>
      </c>
    </row>
    <row r="820" spans="1:9" ht="15">
      <c r="A820" t="s">
        <v>1513</v>
      </c>
      <c r="B820">
        <f t="shared" si="83"/>
        <v>28</v>
      </c>
      <c r="C820" t="str">
        <f t="shared" si="78"/>
        <v>Joosse</v>
      </c>
      <c r="D820" t="str">
        <f t="shared" si="79"/>
        <v>T.</v>
      </c>
      <c r="E820" t="str">
        <f t="shared" si="80"/>
        <v>Timo</v>
      </c>
      <c r="F820" t="str">
        <f t="shared" si="81"/>
        <v>m</v>
      </c>
      <c r="G820" t="str">
        <f t="shared" si="82"/>
        <v>Heemskerk</v>
      </c>
      <c r="H820" t="s">
        <v>22</v>
      </c>
      <c r="I820" t="s">
        <v>1116</v>
      </c>
    </row>
    <row r="821" spans="1:9" ht="15">
      <c r="A821" t="s">
        <v>1514</v>
      </c>
      <c r="B821">
        <f t="shared" si="83"/>
        <v>29</v>
      </c>
      <c r="C821" t="str">
        <f t="shared" si="78"/>
        <v>Biersteker-Giljou</v>
      </c>
      <c r="D821" t="str">
        <f t="shared" si="79"/>
        <v>T.</v>
      </c>
      <c r="E821" t="str">
        <f t="shared" si="80"/>
        <v>Tjitske</v>
      </c>
      <c r="F821" t="str">
        <f t="shared" si="81"/>
        <v>v</v>
      </c>
      <c r="G821" t="str">
        <f t="shared" si="82"/>
        <v>Den Helder</v>
      </c>
      <c r="H821" t="s">
        <v>22</v>
      </c>
      <c r="I821" t="s">
        <v>1116</v>
      </c>
    </row>
    <row r="822" spans="1:9" ht="15">
      <c r="A822" t="s">
        <v>1515</v>
      </c>
      <c r="B822">
        <f t="shared" si="83"/>
        <v>30</v>
      </c>
      <c r="C822" t="str">
        <f t="shared" si="78"/>
        <v>Tromp</v>
      </c>
      <c r="D822" t="str">
        <f t="shared" si="79"/>
        <v>R.W.I.M.</v>
      </c>
      <c r="E822" t="str">
        <f t="shared" si="80"/>
        <v>Raymund</v>
      </c>
      <c r="F822" t="str">
        <f t="shared" si="81"/>
        <v>m</v>
      </c>
      <c r="G822" t="str">
        <f t="shared" si="82"/>
        <v>Schagen</v>
      </c>
      <c r="H822" t="s">
        <v>22</v>
      </c>
      <c r="I822" t="s">
        <v>1116</v>
      </c>
    </row>
    <row r="823" spans="1:9" ht="15">
      <c r="A823" t="s">
        <v>1516</v>
      </c>
      <c r="B823">
        <f t="shared" si="83"/>
        <v>31</v>
      </c>
      <c r="C823" t="str">
        <f t="shared" si="78"/>
        <v>Kuijsten-Bouma</v>
      </c>
      <c r="D823" t="str">
        <f t="shared" si="79"/>
        <v>J.A.</v>
      </c>
      <c r="E823" t="str">
        <f t="shared" si="80"/>
        <v>Joke</v>
      </c>
      <c r="F823" t="str">
        <f t="shared" si="81"/>
        <v>v</v>
      </c>
      <c r="G823" t="str">
        <f t="shared" si="82"/>
        <v>Enkhuizen</v>
      </c>
      <c r="H823" t="s">
        <v>22</v>
      </c>
      <c r="I823" t="s">
        <v>1116</v>
      </c>
    </row>
    <row r="824" spans="1:9" ht="15">
      <c r="A824" t="s">
        <v>1517</v>
      </c>
      <c r="B824">
        <f t="shared" si="83"/>
        <v>32</v>
      </c>
      <c r="C824" t="str">
        <f t="shared" si="78"/>
        <v>Scheer</v>
      </c>
      <c r="D824" t="str">
        <f t="shared" si="79"/>
        <v>A.N.J.</v>
      </c>
      <c r="E824" t="str">
        <f t="shared" si="80"/>
        <v>Albert</v>
      </c>
      <c r="F824" t="str">
        <f t="shared" si="81"/>
        <v>m</v>
      </c>
      <c r="G824" t="str">
        <f t="shared" si="82"/>
        <v>Huizen</v>
      </c>
      <c r="H824" t="s">
        <v>22</v>
      </c>
      <c r="I824" t="s">
        <v>1116</v>
      </c>
    </row>
    <row r="825" spans="1:9" ht="15">
      <c r="A825" t="s">
        <v>1518</v>
      </c>
      <c r="B825">
        <f t="shared" si="83"/>
        <v>33</v>
      </c>
      <c r="C825" t="str">
        <f t="shared" si="78"/>
        <v>Swijnenburg</v>
      </c>
      <c r="D825" t="str">
        <f t="shared" si="79"/>
        <v>J.</v>
      </c>
      <c r="E825" t="str">
        <f t="shared" si="80"/>
        <v>Jan</v>
      </c>
      <c r="F825" t="str">
        <f t="shared" si="81"/>
        <v>m</v>
      </c>
      <c r="G825" t="str">
        <f t="shared" si="82"/>
        <v>Aalsmeer</v>
      </c>
      <c r="H825" t="s">
        <v>22</v>
      </c>
      <c r="I825" t="s">
        <v>1116</v>
      </c>
    </row>
    <row r="826" spans="1:9" ht="15">
      <c r="A826" t="s">
        <v>1519</v>
      </c>
      <c r="B826">
        <f t="shared" si="83"/>
        <v>34</v>
      </c>
      <c r="C826" t="str">
        <f t="shared" si="78"/>
        <v>Groenendaal-Zwanenburg</v>
      </c>
      <c r="D826" t="str">
        <f t="shared" si="79"/>
        <v>A.M.</v>
      </c>
      <c r="E826" t="str">
        <f t="shared" si="80"/>
        <v>Adrie</v>
      </c>
      <c r="F826" t="str">
        <f t="shared" si="81"/>
        <v>v</v>
      </c>
      <c r="G826" t="str">
        <f t="shared" si="82"/>
        <v>Weesp</v>
      </c>
      <c r="H826" t="s">
        <v>22</v>
      </c>
      <c r="I826" t="s">
        <v>1116</v>
      </c>
    </row>
    <row r="827" spans="1:9" ht="15">
      <c r="A827" t="s">
        <v>1520</v>
      </c>
      <c r="B827">
        <f t="shared" si="83"/>
        <v>35</v>
      </c>
      <c r="C827" t="str">
        <f t="shared" si="78"/>
        <v>Huijboom-Brouwer</v>
      </c>
      <c r="D827" t="str">
        <f t="shared" si="79"/>
        <v>T.</v>
      </c>
      <c r="E827" t="str">
        <f t="shared" si="80"/>
        <v>Trees</v>
      </c>
      <c r="F827" t="str">
        <f t="shared" si="81"/>
        <v>v</v>
      </c>
      <c r="G827" t="str">
        <f t="shared" si="82"/>
        <v>Heerhugowaard</v>
      </c>
      <c r="H827" t="s">
        <v>22</v>
      </c>
      <c r="I827" t="s">
        <v>1116</v>
      </c>
    </row>
    <row r="828" spans="1:9" ht="15">
      <c r="A828" t="s">
        <v>1521</v>
      </c>
      <c r="B828">
        <f t="shared" si="83"/>
        <v>36</v>
      </c>
      <c r="C828" t="str">
        <f t="shared" si="78"/>
        <v>Büdgen</v>
      </c>
      <c r="D828" t="str">
        <f t="shared" si="79"/>
        <v>W.</v>
      </c>
      <c r="E828" t="str">
        <f t="shared" si="80"/>
        <v>Walter</v>
      </c>
      <c r="F828" t="str">
        <f t="shared" si="81"/>
        <v>m</v>
      </c>
      <c r="G828" t="str">
        <f t="shared" si="82"/>
        <v>Westzaan</v>
      </c>
      <c r="H828" t="s">
        <v>22</v>
      </c>
      <c r="I828" t="s">
        <v>1116</v>
      </c>
    </row>
    <row r="829" spans="1:9" ht="15">
      <c r="A829" t="s">
        <v>1522</v>
      </c>
      <c r="B829">
        <f t="shared" si="83"/>
        <v>37</v>
      </c>
      <c r="C829" t="str">
        <f t="shared" si="78"/>
        <v>de Geus</v>
      </c>
      <c r="D829" t="str">
        <f t="shared" si="79"/>
        <v>T.</v>
      </c>
      <c r="E829" t="str">
        <f t="shared" si="80"/>
        <v>Theo</v>
      </c>
      <c r="F829" t="str">
        <f t="shared" si="81"/>
        <v>m</v>
      </c>
      <c r="G829" t="str">
        <f t="shared" si="82"/>
        <v>Enkhuizen</v>
      </c>
      <c r="H829" t="s">
        <v>22</v>
      </c>
      <c r="I829" t="s">
        <v>1116</v>
      </c>
    </row>
    <row r="830" spans="1:9" ht="15">
      <c r="A830" t="s">
        <v>1523</v>
      </c>
      <c r="B830">
        <f t="shared" si="83"/>
        <v>38</v>
      </c>
      <c r="C830" t="str">
        <f t="shared" si="78"/>
        <v>Nugteren</v>
      </c>
      <c r="D830" t="str">
        <f t="shared" si="79"/>
        <v>W.</v>
      </c>
      <c r="E830" t="str">
        <f t="shared" si="80"/>
        <v>Wim</v>
      </c>
      <c r="F830" t="str">
        <f t="shared" si="81"/>
        <v>m</v>
      </c>
      <c r="G830" t="str">
        <f t="shared" si="82"/>
        <v>Broek op Langedijk</v>
      </c>
      <c r="H830" t="s">
        <v>22</v>
      </c>
      <c r="I830" t="s">
        <v>1116</v>
      </c>
    </row>
    <row r="831" spans="1:9" ht="15">
      <c r="A831" t="s">
        <v>1524</v>
      </c>
      <c r="B831">
        <f t="shared" si="83"/>
        <v>39</v>
      </c>
      <c r="C831" t="str">
        <f t="shared" si="78"/>
        <v>Waljaard</v>
      </c>
      <c r="D831" t="str">
        <f t="shared" si="79"/>
        <v>E.H.</v>
      </c>
      <c r="E831" t="str">
        <f t="shared" si="80"/>
        <v>Elsa</v>
      </c>
      <c r="F831" t="str">
        <f t="shared" si="81"/>
        <v>v</v>
      </c>
      <c r="G831" t="str">
        <f t="shared" si="82"/>
        <v>IJmuiden</v>
      </c>
      <c r="H831" t="s">
        <v>22</v>
      </c>
      <c r="I831" t="s">
        <v>1116</v>
      </c>
    </row>
    <row r="832" spans="1:9" ht="15">
      <c r="A832" t="s">
        <v>1525</v>
      </c>
      <c r="B832">
        <f t="shared" si="83"/>
        <v>40</v>
      </c>
      <c r="C832" t="str">
        <f t="shared" si="78"/>
        <v>van Bezooijen</v>
      </c>
      <c r="D832" t="str">
        <f t="shared" si="79"/>
        <v>A.J.</v>
      </c>
      <c r="E832" t="str">
        <f t="shared" si="80"/>
        <v>Arjo</v>
      </c>
      <c r="F832" t="str">
        <f t="shared" si="81"/>
        <v>m</v>
      </c>
      <c r="G832" t="str">
        <f t="shared" si="82"/>
        <v>Hoofddorp</v>
      </c>
      <c r="H832" t="s">
        <v>22</v>
      </c>
      <c r="I832" t="s">
        <v>1116</v>
      </c>
    </row>
    <row r="833" spans="1:9" ht="15">
      <c r="A833" t="s">
        <v>1526</v>
      </c>
      <c r="B833">
        <f t="shared" si="83"/>
        <v>41</v>
      </c>
      <c r="C833" t="str">
        <f t="shared" si="78"/>
        <v>Jongsma</v>
      </c>
      <c r="D833" t="str">
        <f t="shared" si="79"/>
        <v>G.P.</v>
      </c>
      <c r="E833" t="str">
        <f t="shared" si="80"/>
        <v>Geert</v>
      </c>
      <c r="F833" t="str">
        <f t="shared" si="81"/>
        <v>m</v>
      </c>
      <c r="G833" t="str">
        <f t="shared" si="82"/>
        <v>Alkmaar</v>
      </c>
      <c r="H833" t="s">
        <v>22</v>
      </c>
      <c r="I833" t="s">
        <v>1116</v>
      </c>
    </row>
    <row r="834" spans="1:9" ht="15">
      <c r="A834" t="s">
        <v>1527</v>
      </c>
      <c r="B834">
        <f t="shared" si="83"/>
        <v>42</v>
      </c>
      <c r="C834" t="str">
        <f t="shared" si="78"/>
        <v>Kuiper</v>
      </c>
      <c r="D834" t="str">
        <f t="shared" si="79"/>
        <v>R.</v>
      </c>
      <c r="E834" t="str">
        <f t="shared" si="80"/>
        <v>Roel</v>
      </c>
      <c r="F834" t="str">
        <f t="shared" si="81"/>
        <v>m</v>
      </c>
      <c r="G834" t="str">
        <f t="shared" si="82"/>
        <v>Amsterdam</v>
      </c>
      <c r="H834" t="s">
        <v>22</v>
      </c>
      <c r="I834" t="s">
        <v>1116</v>
      </c>
    </row>
    <row r="835" spans="1:9" ht="15">
      <c r="A835" t="s">
        <v>1528</v>
      </c>
      <c r="B835">
        <f t="shared" si="83"/>
        <v>1</v>
      </c>
      <c r="C835" t="str">
        <f t="shared" si="78"/>
        <v>Sparla</v>
      </c>
      <c r="D835" t="str">
        <f t="shared" si="79"/>
        <v>M.M.</v>
      </c>
      <c r="E835" t="str">
        <f t="shared" si="80"/>
        <v>Monique</v>
      </c>
      <c r="F835" t="str">
        <f t="shared" si="81"/>
        <v>v</v>
      </c>
      <c r="G835" t="str">
        <f t="shared" si="82"/>
        <v>De Kwakel</v>
      </c>
      <c r="H835" t="s">
        <v>23</v>
      </c>
      <c r="I835" t="s">
        <v>1116</v>
      </c>
    </row>
    <row r="836" spans="1:9" ht="15">
      <c r="A836" t="s">
        <v>1529</v>
      </c>
      <c r="B836">
        <f t="shared" si="83"/>
        <v>2</v>
      </c>
      <c r="C836" t="str">
        <f t="shared" si="78"/>
        <v>Chaudry</v>
      </c>
      <c r="D836" t="str">
        <f t="shared" si="79"/>
        <v>K.A.</v>
      </c>
      <c r="E836" t="str">
        <f t="shared" si="80"/>
        <v>Khalid</v>
      </c>
      <c r="F836" t="str">
        <f t="shared" si="81"/>
        <v>m</v>
      </c>
      <c r="G836" t="str">
        <f t="shared" si="82"/>
        <v>'s-Gravenhage</v>
      </c>
      <c r="H836" t="s">
        <v>23</v>
      </c>
      <c r="I836" t="s">
        <v>1116</v>
      </c>
    </row>
    <row r="837" spans="1:9" ht="15">
      <c r="A837" t="s">
        <v>1530</v>
      </c>
      <c r="B837">
        <f t="shared" si="83"/>
        <v>3</v>
      </c>
      <c r="C837" t="str">
        <f t="shared" si="78"/>
        <v>Vermeulen-Wilshaus</v>
      </c>
      <c r="D837" t="str">
        <f t="shared" si="79"/>
        <v>J.</v>
      </c>
      <c r="E837" t="str">
        <f t="shared" si="80"/>
        <v>Jolanda</v>
      </c>
      <c r="F837" t="str">
        <f t="shared" si="81"/>
        <v>v</v>
      </c>
      <c r="G837" t="str">
        <f t="shared" si="82"/>
        <v>Bunnik</v>
      </c>
      <c r="H837" t="s">
        <v>23</v>
      </c>
      <c r="I837" t="s">
        <v>1116</v>
      </c>
    </row>
    <row r="838" spans="1:9" ht="15">
      <c r="A838" t="s">
        <v>1531</v>
      </c>
      <c r="B838">
        <f t="shared" si="83"/>
        <v>4</v>
      </c>
      <c r="C838" t="str">
        <f t="shared" si="78"/>
        <v>de Jong</v>
      </c>
      <c r="D838" t="str">
        <f t="shared" si="79"/>
        <v>M.M.</v>
      </c>
      <c r="E838" t="str">
        <f t="shared" si="80"/>
        <v>Mar</v>
      </c>
      <c r="F838" t="str">
        <f t="shared" si="81"/>
        <v>v</v>
      </c>
      <c r="G838" t="str">
        <f t="shared" si="82"/>
        <v>Beverwijk</v>
      </c>
      <c r="H838" t="s">
        <v>23</v>
      </c>
      <c r="I838" t="s">
        <v>1116</v>
      </c>
    </row>
    <row r="839" spans="1:9" ht="15">
      <c r="A839" t="s">
        <v>1532</v>
      </c>
      <c r="B839">
        <f t="shared" si="83"/>
        <v>5</v>
      </c>
      <c r="C839" t="str">
        <f t="shared" si="78"/>
        <v>de Jong</v>
      </c>
      <c r="D839" t="str">
        <f t="shared" si="79"/>
        <v>A.C.</v>
      </c>
      <c r="E839" t="str">
        <f t="shared" si="80"/>
        <v>Aäron</v>
      </c>
      <c r="F839" t="str">
        <f t="shared" si="81"/>
        <v>m</v>
      </c>
      <c r="G839" t="str">
        <f t="shared" si="82"/>
        <v>Beverwijk</v>
      </c>
      <c r="H839" t="s">
        <v>23</v>
      </c>
      <c r="I839" t="s">
        <v>1116</v>
      </c>
    </row>
    <row r="840" spans="1:9" ht="15">
      <c r="A840" t="s">
        <v>1533</v>
      </c>
      <c r="B840">
        <f t="shared" si="83"/>
        <v>6</v>
      </c>
      <c r="C840" t="str">
        <f t="shared" si="78"/>
        <v>Dijkkamp-de Leer</v>
      </c>
      <c r="D840" t="str">
        <f t="shared" si="79"/>
        <v>A.</v>
      </c>
      <c r="E840" t="str">
        <f t="shared" si="80"/>
        <v>Anita</v>
      </c>
      <c r="F840" t="str">
        <f t="shared" si="81"/>
        <v>v</v>
      </c>
      <c r="G840" t="str">
        <f t="shared" si="82"/>
        <v>Den Helder</v>
      </c>
      <c r="H840" t="s">
        <v>23</v>
      </c>
      <c r="I840" t="s">
        <v>1116</v>
      </c>
    </row>
    <row r="841" spans="1:9" ht="15">
      <c r="A841" t="s">
        <v>1534</v>
      </c>
      <c r="B841">
        <f t="shared" si="83"/>
        <v>7</v>
      </c>
      <c r="C841" t="str">
        <f t="shared" si="78"/>
        <v>van der Schaaf</v>
      </c>
      <c r="D841" t="str">
        <f t="shared" si="79"/>
        <v>W.</v>
      </c>
      <c r="E841" t="str">
        <f t="shared" si="80"/>
        <v>Wietske</v>
      </c>
      <c r="F841" t="str">
        <f t="shared" si="81"/>
        <v>v</v>
      </c>
      <c r="G841" t="str">
        <f t="shared" si="82"/>
        <v>Heerenveen</v>
      </c>
      <c r="H841" t="s">
        <v>23</v>
      </c>
      <c r="I841" t="s">
        <v>1116</v>
      </c>
    </row>
    <row r="842" spans="1:9" ht="15">
      <c r="A842" t="s">
        <v>1535</v>
      </c>
      <c r="B842">
        <f t="shared" si="83"/>
        <v>1</v>
      </c>
      <c r="C842" t="str">
        <f t="shared" si="78"/>
        <v>Karadeniz</v>
      </c>
      <c r="D842" t="str">
        <f t="shared" si="79"/>
        <v>E.</v>
      </c>
      <c r="E842" t="str">
        <f t="shared" si="80"/>
        <v>Ekrem</v>
      </c>
      <c r="F842" t="str">
        <f t="shared" si="81"/>
        <v>m</v>
      </c>
      <c r="G842" t="str">
        <f t="shared" si="82"/>
        <v>Amsterdam</v>
      </c>
      <c r="H842" t="s">
        <v>24</v>
      </c>
      <c r="I842" t="s">
        <v>1116</v>
      </c>
    </row>
    <row r="843" spans="1:9" ht="15">
      <c r="A843" t="s">
        <v>1536</v>
      </c>
      <c r="B843">
        <f t="shared" si="83"/>
        <v>2</v>
      </c>
      <c r="C843" t="str">
        <f t="shared" si="78"/>
        <v>Korkmaz-Yazici</v>
      </c>
      <c r="D843" t="str">
        <f t="shared" si="79"/>
        <v>F.</v>
      </c>
      <c r="E843" t="str">
        <f t="shared" si="80"/>
        <v>Firdevs</v>
      </c>
      <c r="F843" t="str">
        <f t="shared" si="81"/>
        <v>v</v>
      </c>
      <c r="G843" t="str">
        <f t="shared" si="82"/>
        <v>Zaandam</v>
      </c>
      <c r="H843" t="s">
        <v>24</v>
      </c>
      <c r="I843" t="s">
        <v>1116</v>
      </c>
    </row>
    <row r="844" spans="1:9" ht="15">
      <c r="A844" t="s">
        <v>1537</v>
      </c>
      <c r="B844">
        <f t="shared" si="83"/>
        <v>3</v>
      </c>
      <c r="C844" t="str">
        <f t="shared" si="78"/>
        <v>Türkmen</v>
      </c>
      <c r="D844" t="str">
        <f t="shared" si="79"/>
        <v>M.</v>
      </c>
      <c r="E844" t="str">
        <f t="shared" si="80"/>
        <v>Mustafa</v>
      </c>
      <c r="F844" t="str">
        <f t="shared" si="81"/>
        <v>m</v>
      </c>
      <c r="G844" t="str">
        <f t="shared" si="82"/>
        <v>Lijnden</v>
      </c>
      <c r="H844" t="s">
        <v>24</v>
      </c>
      <c r="I844" t="s">
        <v>1116</v>
      </c>
    </row>
    <row r="845" spans="1:9" ht="15">
      <c r="A845" t="s">
        <v>1538</v>
      </c>
      <c r="B845">
        <f t="shared" si="83"/>
        <v>4</v>
      </c>
      <c r="C845" t="str">
        <f t="shared" si="78"/>
        <v>Dokcan</v>
      </c>
      <c r="D845" t="str">
        <f t="shared" si="79"/>
        <v>F.</v>
      </c>
      <c r="E845" t="str">
        <f t="shared" si="80"/>
        <v>Fatma</v>
      </c>
      <c r="F845" t="str">
        <f t="shared" si="81"/>
        <v>v</v>
      </c>
      <c r="G845" t="str">
        <f t="shared" si="82"/>
        <v>Amsterdam</v>
      </c>
      <c r="H845" t="s">
        <v>24</v>
      </c>
      <c r="I845" t="s">
        <v>1116</v>
      </c>
    </row>
    <row r="846" spans="1:9" ht="15">
      <c r="A846" t="s">
        <v>1539</v>
      </c>
      <c r="B846">
        <f t="shared" si="83"/>
        <v>5</v>
      </c>
      <c r="C846" t="str">
        <f t="shared" si="78"/>
        <v>Karacabay</v>
      </c>
      <c r="D846" t="str">
        <f t="shared" si="79"/>
        <v>A.</v>
      </c>
      <c r="E846" t="str">
        <f t="shared" si="80"/>
        <v>Ahmet</v>
      </c>
      <c r="F846" t="str">
        <f t="shared" si="81"/>
        <v>m</v>
      </c>
      <c r="G846" t="str">
        <f t="shared" si="82"/>
        <v>Amsterdam</v>
      </c>
      <c r="H846" t="s">
        <v>24</v>
      </c>
      <c r="I846" t="s">
        <v>1116</v>
      </c>
    </row>
    <row r="847" spans="1:9" ht="15">
      <c r="A847" t="s">
        <v>1540</v>
      </c>
      <c r="B847">
        <f t="shared" si="83"/>
        <v>6</v>
      </c>
      <c r="C847" t="str">
        <f t="shared" si="78"/>
        <v>Öcal</v>
      </c>
      <c r="D847" t="str">
        <f t="shared" si="79"/>
        <v>S.N.</v>
      </c>
      <c r="E847" t="str">
        <f t="shared" si="80"/>
        <v>Sura Nur</v>
      </c>
      <c r="F847" t="str">
        <f t="shared" si="81"/>
        <v>v</v>
      </c>
      <c r="G847" t="str">
        <f t="shared" si="82"/>
        <v>Amsterdam</v>
      </c>
      <c r="H847" t="s">
        <v>24</v>
      </c>
      <c r="I847" t="s">
        <v>1116</v>
      </c>
    </row>
    <row r="848" spans="1:9" ht="15">
      <c r="A848" t="s">
        <v>1541</v>
      </c>
      <c r="B848">
        <f t="shared" si="83"/>
        <v>7</v>
      </c>
      <c r="C848" t="str">
        <f t="shared" si="78"/>
        <v>Arslan</v>
      </c>
      <c r="D848" t="str">
        <f t="shared" si="79"/>
        <v>S.</v>
      </c>
      <c r="E848" t="str">
        <f t="shared" si="80"/>
        <v>Salih</v>
      </c>
      <c r="F848" t="str">
        <f t="shared" si="81"/>
        <v>m</v>
      </c>
      <c r="G848" t="str">
        <f t="shared" si="82"/>
        <v>Beverwijk</v>
      </c>
      <c r="H848" t="s">
        <v>24</v>
      </c>
      <c r="I848" t="s">
        <v>1116</v>
      </c>
    </row>
    <row r="849" spans="1:9" ht="15">
      <c r="A849" t="s">
        <v>1603</v>
      </c>
      <c r="B849">
        <f t="shared" si="83"/>
        <v>8</v>
      </c>
      <c r="C849" t="str">
        <f t="shared" si="78"/>
        <v>Sahbaz</v>
      </c>
      <c r="D849" t="str">
        <f t="shared" si="79"/>
        <v>Y.</v>
      </c>
      <c r="E849" t="str">
        <f t="shared" si="80"/>
        <v>Yeter</v>
      </c>
      <c r="F849" t="str">
        <f t="shared" si="81"/>
        <v>v</v>
      </c>
      <c r="G849" t="str">
        <f t="shared" si="82"/>
        <v>Amsterdam</v>
      </c>
      <c r="H849" t="s">
        <v>24</v>
      </c>
      <c r="I849" t="s">
        <v>1116</v>
      </c>
    </row>
    <row r="850" spans="1:9" ht="15">
      <c r="A850" t="s">
        <v>1616</v>
      </c>
      <c r="B850">
        <f t="shared" si="83"/>
        <v>9</v>
      </c>
      <c r="C850" t="str">
        <f t="shared" si="78"/>
        <v>Dag</v>
      </c>
      <c r="D850" t="str">
        <f t="shared" si="79"/>
        <v>A.</v>
      </c>
      <c r="E850" t="str">
        <f t="shared" si="80"/>
        <v>Ali</v>
      </c>
      <c r="F850" t="str">
        <f t="shared" si="81"/>
        <v>m</v>
      </c>
      <c r="G850" t="str">
        <f t="shared" si="82"/>
        <v>Amsterdam</v>
      </c>
      <c r="H850" t="s">
        <v>24</v>
      </c>
      <c r="I850" t="s">
        <v>1116</v>
      </c>
    </row>
    <row r="851" spans="1:9" ht="15">
      <c r="A851" t="s">
        <v>1544</v>
      </c>
      <c r="B851">
        <f t="shared" si="83"/>
        <v>10</v>
      </c>
      <c r="C851" t="str">
        <f t="shared" si="78"/>
        <v>Kiliç</v>
      </c>
      <c r="D851" t="str">
        <f t="shared" si="79"/>
        <v>A.</v>
      </c>
      <c r="E851" t="str">
        <f t="shared" si="80"/>
        <v>Aysegul</v>
      </c>
      <c r="F851" t="str">
        <f t="shared" si="81"/>
        <v>v</v>
      </c>
      <c r="G851" t="str">
        <f t="shared" si="82"/>
        <v>Amsterdam</v>
      </c>
      <c r="H851" t="s">
        <v>24</v>
      </c>
      <c r="I851" t="s">
        <v>1116</v>
      </c>
    </row>
    <row r="852" spans="1:9" ht="15">
      <c r="A852" t="s">
        <v>1617</v>
      </c>
      <c r="B852">
        <f t="shared" si="83"/>
        <v>11</v>
      </c>
      <c r="C852" t="str">
        <f t="shared" si="78"/>
        <v>Aytaç</v>
      </c>
      <c r="D852" t="str">
        <f t="shared" si="79"/>
        <v>N.</v>
      </c>
      <c r="E852" t="str">
        <f t="shared" si="80"/>
        <v>Nurcan</v>
      </c>
      <c r="F852" t="str">
        <f t="shared" si="81"/>
        <v>v</v>
      </c>
      <c r="G852" t="str">
        <f t="shared" si="82"/>
        <v>Amsterdam</v>
      </c>
      <c r="H852" t="s">
        <v>24</v>
      </c>
      <c r="I852" t="s">
        <v>1116</v>
      </c>
    </row>
    <row r="853" spans="1:9" ht="15">
      <c r="A853" t="s">
        <v>1545</v>
      </c>
      <c r="B853">
        <f t="shared" si="83"/>
        <v>1</v>
      </c>
      <c r="C853" t="str">
        <f aca="true" t="shared" si="84" ref="C853:C911">MID(A853,SEARCH(CHAR(127),SUBSTITUTE(A853,$Q$3,CHAR(127),$R$3))+1,(SEARCH(CHAR(127),SUBSTITUTE(A853,$Q$4,CHAR(127)))-3)-SEARCH(CHAR(127),SUBSTITUTE(A853,$Q$3,CHAR(127),$R$3)))</f>
        <v>Sazias</v>
      </c>
      <c r="D853" t="str">
        <f aca="true" t="shared" si="85" ref="D853:D911">MID(A853,SEARCH(CHAR(127),SUBSTITUTE(A853,$Q$4,CHAR(127)))-1,(SEARCH("^^",SUBSTITUTE(A853,".","^^",LEN(A853)-LEN(SUBSTITUTE(A853,".",""))))+2)-(SEARCH(CHAR(127),SUBSTITUTE(A853,$Q$4,CHAR(127)))))</f>
        <v>L.</v>
      </c>
      <c r="E853" t="str">
        <f aca="true" t="shared" si="86" ref="E853:E911">MID(A853,SEARCH(CHAR(127),SUBSTITUTE(A853,$Q$7,CHAR(127),$R$7))+1,SEARCH(CHAR(127),SUBSTITUTE(A853,$Q$8,CHAR(127),$R$8))-SEARCH(CHAR(127),SUBSTITUTE(A853,$Q$7,CHAR(127),$R$7))-1)</f>
        <v>Léonie</v>
      </c>
      <c r="F853" t="str">
        <f aca="true" t="shared" si="87" ref="F853:F911">MID(A853,SEARCH(CHAR(127),SUBSTITUTE(A853,$Q$9,CHAR(127),$R$9))+1,SEARCH(CHAR(127),SUBSTITUTE(A853,$Q$10,CHAR(127),$R$10))-SEARCH(CHAR(127),SUBSTITUTE(A853,$Q$9,CHAR(127),$R$9))-1)</f>
        <v>v</v>
      </c>
      <c r="G853" t="str">
        <f aca="true" t="shared" si="88" ref="G853:G911">RIGHT(A853,LEN(A853)-(SEARCH("^^",SUBSTITUTE(A853,")","^^",LEN(A853)-LEN(SUBSTITUTE(A853,")",""))))+1))</f>
        <v>Hilversum</v>
      </c>
      <c r="H853" t="s">
        <v>25</v>
      </c>
      <c r="I853" t="s">
        <v>1116</v>
      </c>
    </row>
    <row r="854" spans="1:9" ht="15">
      <c r="A854" t="s">
        <v>1546</v>
      </c>
      <c r="B854">
        <f t="shared" si="83"/>
        <v>2</v>
      </c>
      <c r="C854" t="str">
        <f t="shared" si="84"/>
        <v>de Haan</v>
      </c>
      <c r="D854" t="str">
        <f t="shared" si="85"/>
        <v>R.A.</v>
      </c>
      <c r="E854" t="str">
        <f t="shared" si="86"/>
        <v>Ron</v>
      </c>
      <c r="F854" t="str">
        <f t="shared" si="87"/>
        <v>m</v>
      </c>
      <c r="G854" t="str">
        <f t="shared" si="88"/>
        <v>Castricum</v>
      </c>
      <c r="H854" t="s">
        <v>25</v>
      </c>
      <c r="I854" t="s">
        <v>1116</v>
      </c>
    </row>
    <row r="855" spans="1:9" ht="15">
      <c r="A855" t="s">
        <v>1547</v>
      </c>
      <c r="B855">
        <f t="shared" si="83"/>
        <v>3</v>
      </c>
      <c r="C855" t="str">
        <f t="shared" si="84"/>
        <v>Geels</v>
      </c>
      <c r="D855" t="str">
        <f t="shared" si="85"/>
        <v>E.</v>
      </c>
      <c r="E855" t="str">
        <f t="shared" si="86"/>
        <v>Eric</v>
      </c>
      <c r="F855" t="str">
        <f t="shared" si="87"/>
        <v>m</v>
      </c>
      <c r="G855" t="str">
        <f t="shared" si="88"/>
        <v>Heemstede</v>
      </c>
      <c r="H855" t="s">
        <v>25</v>
      </c>
      <c r="I855" t="s">
        <v>1116</v>
      </c>
    </row>
    <row r="856" spans="1:9" ht="15">
      <c r="A856" t="s">
        <v>1548</v>
      </c>
      <c r="B856">
        <f t="shared" si="83"/>
        <v>4</v>
      </c>
      <c r="C856" t="str">
        <f t="shared" si="84"/>
        <v>Kloosterman</v>
      </c>
      <c r="D856" t="str">
        <f t="shared" si="85"/>
        <v>J.M.</v>
      </c>
      <c r="E856" t="str">
        <f t="shared" si="86"/>
        <v>Judie</v>
      </c>
      <c r="F856" t="str">
        <f t="shared" si="87"/>
        <v>v</v>
      </c>
      <c r="G856" t="str">
        <f t="shared" si="88"/>
        <v>Uitgeest</v>
      </c>
      <c r="H856" t="s">
        <v>25</v>
      </c>
      <c r="I856" t="s">
        <v>1116</v>
      </c>
    </row>
    <row r="857" spans="1:9" ht="15">
      <c r="A857" t="s">
        <v>1549</v>
      </c>
      <c r="B857">
        <f t="shared" si="83"/>
        <v>5</v>
      </c>
      <c r="C857" t="str">
        <f t="shared" si="84"/>
        <v>Diepstraten</v>
      </c>
      <c r="D857" t="str">
        <f t="shared" si="85"/>
        <v>B.W.</v>
      </c>
      <c r="E857" t="str">
        <f t="shared" si="86"/>
        <v>Bram</v>
      </c>
      <c r="F857" t="str">
        <f t="shared" si="87"/>
        <v>m</v>
      </c>
      <c r="G857" t="str">
        <f t="shared" si="88"/>
        <v>IJmuiden</v>
      </c>
      <c r="H857" t="s">
        <v>25</v>
      </c>
      <c r="I857" t="s">
        <v>1116</v>
      </c>
    </row>
    <row r="858" spans="1:9" ht="15">
      <c r="A858" t="s">
        <v>1550</v>
      </c>
      <c r="B858">
        <f t="shared" si="83"/>
        <v>6</v>
      </c>
      <c r="C858" t="str">
        <f t="shared" si="84"/>
        <v>Hovius</v>
      </c>
      <c r="D858" t="str">
        <f t="shared" si="85"/>
        <v>M.F.J.</v>
      </c>
      <c r="E858" t="str">
        <f t="shared" si="86"/>
        <v>Marinus</v>
      </c>
      <c r="F858" t="str">
        <f t="shared" si="87"/>
        <v>m</v>
      </c>
      <c r="G858" t="str">
        <f t="shared" si="88"/>
        <v>Hippolytushoef</v>
      </c>
      <c r="H858" t="s">
        <v>25</v>
      </c>
      <c r="I858" t="s">
        <v>1116</v>
      </c>
    </row>
    <row r="859" spans="1:9" ht="15">
      <c r="A859" t="s">
        <v>1551</v>
      </c>
      <c r="B859">
        <f t="shared" si="83"/>
        <v>7</v>
      </c>
      <c r="C859" t="str">
        <f t="shared" si="84"/>
        <v>van Putten</v>
      </c>
      <c r="D859" t="str">
        <f t="shared" si="85"/>
        <v>A.R.</v>
      </c>
      <c r="E859" t="str">
        <f t="shared" si="86"/>
        <v>Rob</v>
      </c>
      <c r="F859" t="str">
        <f t="shared" si="87"/>
        <v>m</v>
      </c>
      <c r="G859" t="str">
        <f t="shared" si="88"/>
        <v>Den Helder</v>
      </c>
      <c r="H859" t="s">
        <v>25</v>
      </c>
      <c r="I859" t="s">
        <v>1116</v>
      </c>
    </row>
    <row r="860" spans="1:9" ht="15">
      <c r="A860" t="s">
        <v>1552</v>
      </c>
      <c r="B860">
        <f t="shared" si="83"/>
        <v>8</v>
      </c>
      <c r="C860" t="str">
        <f t="shared" si="84"/>
        <v>Munnik</v>
      </c>
      <c r="D860" t="str">
        <f t="shared" si="85"/>
        <v>D.H.A.</v>
      </c>
      <c r="E860" t="str">
        <f t="shared" si="86"/>
        <v>Derk</v>
      </c>
      <c r="F860" t="str">
        <f t="shared" si="87"/>
        <v>m</v>
      </c>
      <c r="G860" t="str">
        <f t="shared" si="88"/>
        <v>Hilversum</v>
      </c>
      <c r="H860" t="s">
        <v>25</v>
      </c>
      <c r="I860" t="s">
        <v>1116</v>
      </c>
    </row>
    <row r="861" spans="1:9" ht="15">
      <c r="A861" t="s">
        <v>1553</v>
      </c>
      <c r="B861">
        <f aca="true" t="shared" si="89" ref="B861:B920">VALUE(TRIM(CLEAN(LEFT(A861,FIND(" ",A861,1)-1))))</f>
        <v>9</v>
      </c>
      <c r="C861" t="str">
        <f t="shared" si="84"/>
        <v>van Leijen-Spaansen</v>
      </c>
      <c r="D861" t="str">
        <f t="shared" si="85"/>
        <v>C.C.</v>
      </c>
      <c r="E861" t="str">
        <f t="shared" si="86"/>
        <v>Corrie</v>
      </c>
      <c r="F861" t="str">
        <f t="shared" si="87"/>
        <v>v</v>
      </c>
      <c r="G861" t="str">
        <f t="shared" si="88"/>
        <v>De Goorn</v>
      </c>
      <c r="H861" t="s">
        <v>25</v>
      </c>
      <c r="I861" t="s">
        <v>1116</v>
      </c>
    </row>
    <row r="862" spans="1:9" ht="15">
      <c r="A862" t="s">
        <v>1554</v>
      </c>
      <c r="B862">
        <f t="shared" si="89"/>
        <v>10</v>
      </c>
      <c r="C862" t="str">
        <f t="shared" si="84"/>
        <v>Mosch</v>
      </c>
      <c r="D862" t="str">
        <f t="shared" si="85"/>
        <v>P.W.</v>
      </c>
      <c r="E862" t="str">
        <f t="shared" si="86"/>
        <v>Piet</v>
      </c>
      <c r="F862" t="str">
        <f t="shared" si="87"/>
        <v>m</v>
      </c>
      <c r="G862" t="str">
        <f t="shared" si="88"/>
        <v>Wervershoof</v>
      </c>
      <c r="H862" t="s">
        <v>25</v>
      </c>
      <c r="I862" t="s">
        <v>1116</v>
      </c>
    </row>
    <row r="863" spans="1:9" ht="15">
      <c r="A863" t="s">
        <v>1555</v>
      </c>
      <c r="B863">
        <f t="shared" si="89"/>
        <v>11</v>
      </c>
      <c r="C863" t="str">
        <f t="shared" si="84"/>
        <v>Walters</v>
      </c>
      <c r="D863" t="str">
        <f t="shared" si="85"/>
        <v>K.J.</v>
      </c>
      <c r="E863" t="str">
        <f t="shared" si="86"/>
        <v>Karin</v>
      </c>
      <c r="F863" t="str">
        <f t="shared" si="87"/>
        <v>v</v>
      </c>
      <c r="G863" t="str">
        <f t="shared" si="88"/>
        <v>Hilversum</v>
      </c>
      <c r="H863" t="s">
        <v>25</v>
      </c>
      <c r="I863" t="s">
        <v>1116</v>
      </c>
    </row>
    <row r="864" spans="1:9" ht="15">
      <c r="A864" t="s">
        <v>1556</v>
      </c>
      <c r="B864">
        <f t="shared" si="89"/>
        <v>12</v>
      </c>
      <c r="C864" t="str">
        <f t="shared" si="84"/>
        <v>Fiseler</v>
      </c>
      <c r="D864" t="str">
        <f t="shared" si="85"/>
        <v>K.</v>
      </c>
      <c r="E864" t="str">
        <f t="shared" si="86"/>
        <v>Karel</v>
      </c>
      <c r="F864" t="str">
        <f t="shared" si="87"/>
        <v>m</v>
      </c>
      <c r="G864" t="str">
        <f t="shared" si="88"/>
        <v>Beverwijk</v>
      </c>
      <c r="H864" t="s">
        <v>25</v>
      </c>
      <c r="I864" t="s">
        <v>1116</v>
      </c>
    </row>
    <row r="865" spans="1:9" ht="15">
      <c r="A865" t="s">
        <v>1557</v>
      </c>
      <c r="B865">
        <f t="shared" si="89"/>
        <v>13</v>
      </c>
      <c r="C865" t="str">
        <f t="shared" si="84"/>
        <v>van Dalen</v>
      </c>
      <c r="D865" t="str">
        <f t="shared" si="85"/>
        <v>M.M.C.</v>
      </c>
      <c r="E865" t="str">
        <f t="shared" si="86"/>
        <v>Marlon</v>
      </c>
      <c r="F865" t="str">
        <f t="shared" si="87"/>
        <v>v</v>
      </c>
      <c r="G865" t="str">
        <f t="shared" si="88"/>
        <v>Hilversum</v>
      </c>
      <c r="H865" t="s">
        <v>25</v>
      </c>
      <c r="I865" t="s">
        <v>1116</v>
      </c>
    </row>
    <row r="866" spans="1:9" ht="15">
      <c r="A866" t="s">
        <v>1558</v>
      </c>
      <c r="B866">
        <f t="shared" si="89"/>
        <v>14</v>
      </c>
      <c r="C866" t="str">
        <f t="shared" si="84"/>
        <v>van Gameren</v>
      </c>
      <c r="D866" t="str">
        <f t="shared" si="85"/>
        <v>H.E.</v>
      </c>
      <c r="E866" t="str">
        <f t="shared" si="86"/>
        <v>Henk</v>
      </c>
      <c r="F866" t="str">
        <f t="shared" si="87"/>
        <v>m</v>
      </c>
      <c r="G866" t="str">
        <f t="shared" si="88"/>
        <v>Wieringerwaard</v>
      </c>
      <c r="H866" t="s">
        <v>25</v>
      </c>
      <c r="I866" t="s">
        <v>1116</v>
      </c>
    </row>
    <row r="867" spans="1:9" ht="15">
      <c r="A867" t="s">
        <v>1559</v>
      </c>
      <c r="B867">
        <f t="shared" si="89"/>
        <v>15</v>
      </c>
      <c r="C867" t="str">
        <f t="shared" si="84"/>
        <v>Couwenhoven</v>
      </c>
      <c r="D867" t="str">
        <f t="shared" si="85"/>
        <v>P.A.</v>
      </c>
      <c r="E867" t="str">
        <f t="shared" si="86"/>
        <v>Peter</v>
      </c>
      <c r="F867" t="str">
        <f t="shared" si="87"/>
        <v>m</v>
      </c>
      <c r="G867" t="str">
        <f t="shared" si="88"/>
        <v>Nieuwe Niedorp</v>
      </c>
      <c r="H867" t="s">
        <v>25</v>
      </c>
      <c r="I867" t="s">
        <v>1116</v>
      </c>
    </row>
    <row r="868" spans="1:9" ht="15">
      <c r="A868" t="s">
        <v>1560</v>
      </c>
      <c r="B868">
        <f t="shared" si="89"/>
        <v>16</v>
      </c>
      <c r="C868" t="str">
        <f t="shared" si="84"/>
        <v>Zeilemaker</v>
      </c>
      <c r="D868" t="str">
        <f t="shared" si="85"/>
        <v>S.P.</v>
      </c>
      <c r="E868" t="str">
        <f t="shared" si="86"/>
        <v>Siem</v>
      </c>
      <c r="F868" t="str">
        <f t="shared" si="87"/>
        <v>m</v>
      </c>
      <c r="G868" t="str">
        <f t="shared" si="88"/>
        <v>Medemblik</v>
      </c>
      <c r="H868" t="s">
        <v>25</v>
      </c>
      <c r="I868" t="s">
        <v>1116</v>
      </c>
    </row>
    <row r="869" spans="1:9" ht="15">
      <c r="A869" t="s">
        <v>1561</v>
      </c>
      <c r="B869">
        <f t="shared" si="89"/>
        <v>17</v>
      </c>
      <c r="C869" t="str">
        <f t="shared" si="84"/>
        <v>Blok</v>
      </c>
      <c r="D869" t="str">
        <f t="shared" si="85"/>
        <v>H.P.</v>
      </c>
      <c r="E869" t="str">
        <f t="shared" si="86"/>
        <v>Henk</v>
      </c>
      <c r="F869" t="str">
        <f t="shared" si="87"/>
        <v>m</v>
      </c>
      <c r="G869" t="str">
        <f t="shared" si="88"/>
        <v>Hilversum</v>
      </c>
      <c r="H869" t="s">
        <v>25</v>
      </c>
      <c r="I869" t="s">
        <v>1116</v>
      </c>
    </row>
    <row r="870" spans="1:9" ht="15">
      <c r="A870" t="s">
        <v>1562</v>
      </c>
      <c r="B870">
        <f t="shared" si="89"/>
        <v>18</v>
      </c>
      <c r="C870" t="str">
        <f t="shared" si="84"/>
        <v>Demmers</v>
      </c>
      <c r="D870" t="str">
        <f t="shared" si="85"/>
        <v>M.B.J.</v>
      </c>
      <c r="E870" t="str">
        <f t="shared" si="86"/>
        <v>Michel</v>
      </c>
      <c r="F870" t="str">
        <f t="shared" si="87"/>
        <v>m</v>
      </c>
      <c r="G870" t="str">
        <f t="shared" si="88"/>
        <v>Zandvoort</v>
      </c>
      <c r="H870" t="s">
        <v>25</v>
      </c>
      <c r="I870" t="s">
        <v>1116</v>
      </c>
    </row>
    <row r="871" spans="1:9" ht="15">
      <c r="A871" t="s">
        <v>1563</v>
      </c>
      <c r="B871">
        <f t="shared" si="89"/>
        <v>19</v>
      </c>
      <c r="C871" t="str">
        <f t="shared" si="84"/>
        <v>Ruppert</v>
      </c>
      <c r="D871" t="str">
        <f t="shared" si="85"/>
        <v>A.S.</v>
      </c>
      <c r="E871" t="str">
        <f t="shared" si="86"/>
        <v>Aart</v>
      </c>
      <c r="F871" t="str">
        <f t="shared" si="87"/>
        <v>m</v>
      </c>
      <c r="G871" t="str">
        <f t="shared" si="88"/>
        <v>Hoorn</v>
      </c>
      <c r="H871" t="s">
        <v>25</v>
      </c>
      <c r="I871" t="s">
        <v>1116</v>
      </c>
    </row>
    <row r="872" spans="1:9" ht="15">
      <c r="A872" t="s">
        <v>1564</v>
      </c>
      <c r="B872">
        <f t="shared" si="89"/>
        <v>20</v>
      </c>
      <c r="C872" t="str">
        <f t="shared" si="84"/>
        <v>Kuiper</v>
      </c>
      <c r="D872" t="str">
        <f t="shared" si="85"/>
        <v>T.R.M.</v>
      </c>
      <c r="E872" t="str">
        <f t="shared" si="86"/>
        <v>Micha</v>
      </c>
      <c r="F872" t="str">
        <f t="shared" si="87"/>
        <v>m</v>
      </c>
      <c r="G872" t="str">
        <f t="shared" si="88"/>
        <v>Egmond aan den Hoef</v>
      </c>
      <c r="H872" t="s">
        <v>25</v>
      </c>
      <c r="I872" t="s">
        <v>1116</v>
      </c>
    </row>
    <row r="873" spans="1:9" ht="15">
      <c r="A873" t="s">
        <v>1565</v>
      </c>
      <c r="B873">
        <f t="shared" si="89"/>
        <v>1</v>
      </c>
      <c r="C873" t="str">
        <f t="shared" si="84"/>
        <v>Mews</v>
      </c>
      <c r="D873" t="str">
        <f t="shared" si="85"/>
        <v>C.</v>
      </c>
      <c r="E873" t="str">
        <f t="shared" si="86"/>
        <v>Charif</v>
      </c>
      <c r="F873" t="str">
        <f t="shared" si="87"/>
        <v>m</v>
      </c>
      <c r="G873" t="str">
        <f t="shared" si="88"/>
        <v>Zaanstad</v>
      </c>
      <c r="H873" t="s">
        <v>26</v>
      </c>
      <c r="I873" t="s">
        <v>1116</v>
      </c>
    </row>
    <row r="874" spans="1:9" ht="15">
      <c r="A874" t="s">
        <v>1566</v>
      </c>
      <c r="B874">
        <f t="shared" si="89"/>
        <v>2</v>
      </c>
      <c r="C874" t="str">
        <f t="shared" si="84"/>
        <v>Koorn</v>
      </c>
      <c r="D874" t="str">
        <f t="shared" si="85"/>
        <v>J.</v>
      </c>
      <c r="E874" t="str">
        <f t="shared" si="86"/>
        <v>Jenneke</v>
      </c>
      <c r="F874" t="str">
        <f t="shared" si="87"/>
        <v>v</v>
      </c>
      <c r="G874" t="str">
        <f t="shared" si="88"/>
        <v>Amsterdam</v>
      </c>
      <c r="H874" t="s">
        <v>26</v>
      </c>
      <c r="I874" t="s">
        <v>1116</v>
      </c>
    </row>
    <row r="875" spans="1:9" ht="15">
      <c r="A875" t="s">
        <v>1567</v>
      </c>
      <c r="B875">
        <f t="shared" si="89"/>
        <v>3</v>
      </c>
      <c r="C875" t="str">
        <f t="shared" si="84"/>
        <v>Pontier</v>
      </c>
      <c r="D875" t="str">
        <f t="shared" si="85"/>
        <v>M.A.</v>
      </c>
      <c r="E875" t="str">
        <f t="shared" si="86"/>
        <v>Matthijs</v>
      </c>
      <c r="F875" t="str">
        <f t="shared" si="87"/>
        <v>m</v>
      </c>
      <c r="G875" t="str">
        <f t="shared" si="88"/>
        <v>Amsterdam</v>
      </c>
      <c r="H875" t="s">
        <v>26</v>
      </c>
      <c r="I875" t="s">
        <v>1116</v>
      </c>
    </row>
    <row r="876" spans="1:9" ht="15">
      <c r="A876" t="s">
        <v>1568</v>
      </c>
      <c r="B876">
        <f t="shared" si="89"/>
        <v>4</v>
      </c>
      <c r="C876" t="str">
        <f t="shared" si="84"/>
        <v>de Jong</v>
      </c>
      <c r="D876" t="str">
        <f t="shared" si="85"/>
        <v>J.T.</v>
      </c>
      <c r="E876" t="str">
        <f t="shared" si="86"/>
        <v>Joran</v>
      </c>
      <c r="F876" t="str">
        <f t="shared" si="87"/>
        <v>m</v>
      </c>
      <c r="G876" t="str">
        <f t="shared" si="88"/>
        <v>Uithoorn</v>
      </c>
      <c r="H876" t="s">
        <v>26</v>
      </c>
      <c r="I876" t="s">
        <v>1116</v>
      </c>
    </row>
    <row r="877" spans="1:9" ht="15">
      <c r="A877" t="s">
        <v>1569</v>
      </c>
      <c r="B877">
        <f t="shared" si="89"/>
        <v>5</v>
      </c>
      <c r="C877" t="str">
        <f t="shared" si="84"/>
        <v>Swank</v>
      </c>
      <c r="D877" t="str">
        <f t="shared" si="85"/>
        <v>M.H.</v>
      </c>
      <c r="E877" t="str">
        <f t="shared" si="86"/>
        <v>Marije</v>
      </c>
      <c r="F877" t="str">
        <f t="shared" si="87"/>
        <v>v</v>
      </c>
      <c r="G877" t="str">
        <f t="shared" si="88"/>
        <v>Amsterdam</v>
      </c>
      <c r="H877" t="s">
        <v>26</v>
      </c>
      <c r="I877" t="s">
        <v>1116</v>
      </c>
    </row>
    <row r="878" spans="1:9" ht="15">
      <c r="A878" t="s">
        <v>1570</v>
      </c>
      <c r="B878">
        <f t="shared" si="89"/>
        <v>6</v>
      </c>
      <c r="C878" t="str">
        <f t="shared" si="84"/>
        <v>Anikin</v>
      </c>
      <c r="D878" t="str">
        <f t="shared" si="85"/>
        <v>N.C.</v>
      </c>
      <c r="E878" t="str">
        <f t="shared" si="86"/>
        <v>Natasha</v>
      </c>
      <c r="F878" t="str">
        <f t="shared" si="87"/>
        <v>v</v>
      </c>
      <c r="G878" t="str">
        <f t="shared" si="88"/>
        <v>Amsterdam</v>
      </c>
      <c r="H878" t="s">
        <v>26</v>
      </c>
      <c r="I878" t="s">
        <v>1116</v>
      </c>
    </row>
    <row r="879" spans="1:9" ht="15">
      <c r="A879" t="s">
        <v>1571</v>
      </c>
      <c r="B879">
        <f t="shared" si="89"/>
        <v>7</v>
      </c>
      <c r="C879" t="str">
        <f t="shared" si="84"/>
        <v>Vardar</v>
      </c>
      <c r="D879" t="str">
        <f t="shared" si="85"/>
        <v>I.F.C.</v>
      </c>
      <c r="E879" t="str">
        <f t="shared" si="86"/>
        <v>Isabelle</v>
      </c>
      <c r="F879" t="str">
        <f t="shared" si="87"/>
        <v>v</v>
      </c>
      <c r="G879" t="str">
        <f t="shared" si="88"/>
        <v>Amsterdam</v>
      </c>
      <c r="H879" t="s">
        <v>26</v>
      </c>
      <c r="I879" t="s">
        <v>1116</v>
      </c>
    </row>
    <row r="880" spans="1:9" ht="15">
      <c r="A880" t="s">
        <v>1572</v>
      </c>
      <c r="B880">
        <f t="shared" si="89"/>
        <v>8</v>
      </c>
      <c r="C880" t="str">
        <f t="shared" si="84"/>
        <v>West</v>
      </c>
      <c r="D880" t="str">
        <f t="shared" si="85"/>
        <v>H.R.J.</v>
      </c>
      <c r="E880" t="str">
        <f t="shared" si="86"/>
        <v>Hans</v>
      </c>
      <c r="F880" t="str">
        <f t="shared" si="87"/>
        <v>m</v>
      </c>
      <c r="G880" t="str">
        <f t="shared" si="88"/>
        <v>Utrecht</v>
      </c>
      <c r="H880" t="s">
        <v>26</v>
      </c>
      <c r="I880" t="s">
        <v>1116</v>
      </c>
    </row>
    <row r="881" spans="1:9" ht="15">
      <c r="A881" t="s">
        <v>1573</v>
      </c>
      <c r="B881">
        <f t="shared" si="89"/>
        <v>9</v>
      </c>
      <c r="C881" t="str">
        <f t="shared" si="84"/>
        <v>de Vries - van Handel</v>
      </c>
      <c r="D881" t="str">
        <f t="shared" si="85"/>
        <v>M.I.</v>
      </c>
      <c r="E881" t="str">
        <f t="shared" si="86"/>
        <v>Mira</v>
      </c>
      <c r="F881" t="str">
        <f t="shared" si="87"/>
        <v>v</v>
      </c>
      <c r="G881" t="str">
        <f t="shared" si="88"/>
        <v>Amstelveen</v>
      </c>
      <c r="H881" t="s">
        <v>26</v>
      </c>
      <c r="I881" t="s">
        <v>1116</v>
      </c>
    </row>
    <row r="882" spans="1:9" ht="15">
      <c r="A882" t="s">
        <v>1574</v>
      </c>
      <c r="B882">
        <f t="shared" si="89"/>
        <v>10</v>
      </c>
      <c r="C882" t="str">
        <f t="shared" si="84"/>
        <v>van der Lugt</v>
      </c>
      <c r="D882" t="str">
        <f t="shared" si="85"/>
        <v>R.J.M.</v>
      </c>
      <c r="E882" t="str">
        <f t="shared" si="86"/>
        <v>Betty</v>
      </c>
      <c r="F882" t="str">
        <f t="shared" si="87"/>
        <v>v</v>
      </c>
      <c r="G882" t="str">
        <f t="shared" si="88"/>
        <v>Uithoorn</v>
      </c>
      <c r="H882" t="s">
        <v>26</v>
      </c>
      <c r="I882" t="s">
        <v>1116</v>
      </c>
    </row>
    <row r="883" spans="1:9" ht="15">
      <c r="A883" t="s">
        <v>1575</v>
      </c>
      <c r="B883">
        <f t="shared" si="89"/>
        <v>11</v>
      </c>
      <c r="C883" t="str">
        <f t="shared" si="84"/>
        <v>Schönberger</v>
      </c>
      <c r="D883" t="str">
        <f t="shared" si="85"/>
        <v>R.A.</v>
      </c>
      <c r="E883" t="str">
        <f t="shared" si="86"/>
        <v>Ronald</v>
      </c>
      <c r="F883" t="str">
        <f t="shared" si="87"/>
        <v>m</v>
      </c>
      <c r="G883" t="str">
        <f t="shared" si="88"/>
        <v>Amsterdam</v>
      </c>
      <c r="H883" t="s">
        <v>26</v>
      </c>
      <c r="I883" t="s">
        <v>1116</v>
      </c>
    </row>
    <row r="884" spans="1:9" ht="15">
      <c r="A884" t="s">
        <v>1576</v>
      </c>
      <c r="B884">
        <f t="shared" si="89"/>
        <v>12</v>
      </c>
      <c r="C884" t="str">
        <f t="shared" si="84"/>
        <v>van Ravensteijn</v>
      </c>
      <c r="D884" t="str">
        <f t="shared" si="85"/>
        <v>L.S.</v>
      </c>
      <c r="E884" t="str">
        <f t="shared" si="86"/>
        <v>Loulou</v>
      </c>
      <c r="F884" t="str">
        <f t="shared" si="87"/>
        <v>v</v>
      </c>
      <c r="G884" t="str">
        <f t="shared" si="88"/>
        <v>Amsterdam</v>
      </c>
      <c r="H884" t="s">
        <v>26</v>
      </c>
      <c r="I884" t="s">
        <v>1116</v>
      </c>
    </row>
    <row r="885" spans="1:9" ht="15">
      <c r="A885" t="s">
        <v>1577</v>
      </c>
      <c r="B885">
        <f t="shared" si="89"/>
        <v>13</v>
      </c>
      <c r="C885" t="str">
        <f t="shared" si="84"/>
        <v>de Graaf</v>
      </c>
      <c r="D885" t="str">
        <f t="shared" si="85"/>
        <v>J.</v>
      </c>
      <c r="E885" t="str">
        <f t="shared" si="86"/>
        <v>Jelle</v>
      </c>
      <c r="F885" t="str">
        <f t="shared" si="87"/>
        <v>m</v>
      </c>
      <c r="G885" t="str">
        <f t="shared" si="88"/>
        <v>Amsterdam</v>
      </c>
      <c r="H885" t="s">
        <v>26</v>
      </c>
      <c r="I885" t="s">
        <v>1116</v>
      </c>
    </row>
    <row r="887" ht="15.75">
      <c r="A887" s="33" t="s">
        <v>1604</v>
      </c>
    </row>
    <row r="888" spans="1:9" ht="15">
      <c r="A888" s="1" t="s">
        <v>1122</v>
      </c>
      <c r="B888" s="1" t="s">
        <v>4</v>
      </c>
      <c r="C888" s="1" t="s">
        <v>0</v>
      </c>
      <c r="D888" s="1" t="s">
        <v>5</v>
      </c>
      <c r="E888" s="1" t="s">
        <v>2</v>
      </c>
      <c r="F888" s="1" t="s">
        <v>6</v>
      </c>
      <c r="G888" s="1" t="s">
        <v>3</v>
      </c>
      <c r="H888" s="1" t="s">
        <v>11</v>
      </c>
      <c r="I888" s="1" t="s">
        <v>1587</v>
      </c>
    </row>
    <row r="889" spans="1:9" ht="15">
      <c r="A889" t="s">
        <v>1125</v>
      </c>
      <c r="B889">
        <f t="shared" si="89"/>
        <v>1</v>
      </c>
      <c r="C889" t="str">
        <f t="shared" si="84"/>
        <v>Post</v>
      </c>
      <c r="D889" t="str">
        <f t="shared" si="85"/>
        <v>E.</v>
      </c>
      <c r="E889" t="str">
        <f t="shared" si="86"/>
        <v>Elisabeth</v>
      </c>
      <c r="F889" t="str">
        <f t="shared" si="87"/>
        <v>v</v>
      </c>
      <c r="G889" t="str">
        <f t="shared" si="88"/>
        <v>Hilversum</v>
      </c>
      <c r="H889" t="s">
        <v>12</v>
      </c>
      <c r="I889" t="s">
        <v>63</v>
      </c>
    </row>
    <row r="890" spans="1:9" ht="15">
      <c r="A890" t="s">
        <v>1128</v>
      </c>
      <c r="B890">
        <f t="shared" si="89"/>
        <v>2</v>
      </c>
      <c r="C890" t="str">
        <f t="shared" si="84"/>
        <v>Loggen</v>
      </c>
      <c r="D890" t="str">
        <f t="shared" si="85"/>
        <v>C.J.</v>
      </c>
      <c r="E890" t="str">
        <f t="shared" si="86"/>
        <v>Cees</v>
      </c>
      <c r="F890" t="str">
        <f t="shared" si="87"/>
        <v>m</v>
      </c>
      <c r="G890" t="str">
        <f t="shared" si="88"/>
        <v>Koog aan de Zaan</v>
      </c>
      <c r="H890" t="s">
        <v>12</v>
      </c>
      <c r="I890" t="s">
        <v>63</v>
      </c>
    </row>
    <row r="891" spans="1:9" ht="15">
      <c r="A891" t="s">
        <v>1131</v>
      </c>
      <c r="B891">
        <f t="shared" si="89"/>
        <v>3</v>
      </c>
      <c r="C891" t="str">
        <f t="shared" si="84"/>
        <v>Slettenhaar</v>
      </c>
      <c r="D891" t="str">
        <f t="shared" si="85"/>
        <v>P.P.J.</v>
      </c>
      <c r="E891" t="str">
        <f t="shared" si="86"/>
        <v>Paul</v>
      </c>
      <c r="F891" t="str">
        <f t="shared" si="87"/>
        <v>m</v>
      </c>
      <c r="G891" t="str">
        <f t="shared" si="88"/>
        <v>Amsterdam</v>
      </c>
      <c r="H891" t="s">
        <v>12</v>
      </c>
      <c r="I891" t="s">
        <v>63</v>
      </c>
    </row>
    <row r="892" spans="1:9" ht="15">
      <c r="A892" t="s">
        <v>1133</v>
      </c>
      <c r="B892">
        <f t="shared" si="89"/>
        <v>4</v>
      </c>
      <c r="C892" t="str">
        <f t="shared" si="84"/>
        <v>Kramer</v>
      </c>
      <c r="D892" t="str">
        <f t="shared" si="85"/>
        <v>J.</v>
      </c>
      <c r="E892" t="str">
        <f t="shared" si="86"/>
        <v>Jerry</v>
      </c>
      <c r="F892" t="str">
        <f t="shared" si="87"/>
        <v>m</v>
      </c>
      <c r="G892" t="str">
        <f t="shared" si="88"/>
        <v>Zandvoort</v>
      </c>
      <c r="H892" t="s">
        <v>12</v>
      </c>
      <c r="I892" t="s">
        <v>63</v>
      </c>
    </row>
    <row r="893" spans="1:9" ht="15">
      <c r="A893" t="s">
        <v>1136</v>
      </c>
      <c r="B893">
        <f t="shared" si="89"/>
        <v>5</v>
      </c>
      <c r="C893" t="str">
        <f t="shared" si="84"/>
        <v>Annaert</v>
      </c>
      <c r="D893" t="str">
        <f t="shared" si="85"/>
        <v>E.</v>
      </c>
      <c r="E893" t="str">
        <f t="shared" si="86"/>
        <v>Erik</v>
      </c>
      <c r="F893" t="str">
        <f t="shared" si="87"/>
        <v>m</v>
      </c>
      <c r="G893" t="str">
        <f t="shared" si="88"/>
        <v>Wieringerwerf</v>
      </c>
      <c r="H893" t="s">
        <v>12</v>
      </c>
      <c r="I893" t="s">
        <v>63</v>
      </c>
    </row>
    <row r="894" spans="1:9" ht="15">
      <c r="A894" t="s">
        <v>1139</v>
      </c>
      <c r="B894">
        <f t="shared" si="89"/>
        <v>6</v>
      </c>
      <c r="C894" t="str">
        <f t="shared" si="84"/>
        <v>Lagerveld</v>
      </c>
      <c r="D894" t="str">
        <f t="shared" si="85"/>
        <v>F.M.</v>
      </c>
      <c r="E894" t="str">
        <f t="shared" si="86"/>
        <v>Femke</v>
      </c>
      <c r="F894" t="str">
        <f t="shared" si="87"/>
        <v>v</v>
      </c>
      <c r="G894" t="str">
        <f t="shared" si="88"/>
        <v>Amsterdam</v>
      </c>
      <c r="H894" t="s">
        <v>12</v>
      </c>
      <c r="I894" t="s">
        <v>63</v>
      </c>
    </row>
    <row r="895" spans="1:9" ht="15">
      <c r="A895" t="s">
        <v>1142</v>
      </c>
      <c r="B895">
        <f t="shared" si="89"/>
        <v>7</v>
      </c>
      <c r="C895" t="str">
        <f t="shared" si="84"/>
        <v>Kirch-Voors</v>
      </c>
      <c r="D895" t="str">
        <f t="shared" si="85"/>
        <v>P.E.</v>
      </c>
      <c r="E895" t="str">
        <f t="shared" si="86"/>
        <v>Petra</v>
      </c>
      <c r="F895" t="str">
        <f t="shared" si="87"/>
        <v>v</v>
      </c>
      <c r="G895" t="str">
        <f t="shared" si="88"/>
        <v>Amstelveen</v>
      </c>
      <c r="H895" t="s">
        <v>12</v>
      </c>
      <c r="I895" t="s">
        <v>63</v>
      </c>
    </row>
    <row r="896" spans="1:9" ht="15">
      <c r="A896" t="s">
        <v>1144</v>
      </c>
      <c r="B896">
        <f t="shared" si="89"/>
        <v>8</v>
      </c>
      <c r="C896" t="str">
        <f t="shared" si="84"/>
        <v>van Straaten</v>
      </c>
      <c r="D896" t="str">
        <f t="shared" si="85"/>
        <v>J.P.M.</v>
      </c>
      <c r="E896" t="str">
        <f t="shared" si="86"/>
        <v>Hans</v>
      </c>
      <c r="F896" t="str">
        <f t="shared" si="87"/>
        <v>m</v>
      </c>
      <c r="G896" t="str">
        <f t="shared" si="88"/>
        <v>Amsterdam</v>
      </c>
      <c r="H896" t="s">
        <v>12</v>
      </c>
      <c r="I896" t="s">
        <v>63</v>
      </c>
    </row>
    <row r="897" spans="1:9" ht="15">
      <c r="A897" t="s">
        <v>1146</v>
      </c>
      <c r="B897">
        <f t="shared" si="89"/>
        <v>9</v>
      </c>
      <c r="C897" t="str">
        <f t="shared" si="84"/>
        <v>Kaamer van Hoegee</v>
      </c>
      <c r="D897" t="str">
        <f t="shared" si="85"/>
        <v>J.F.L.</v>
      </c>
      <c r="E897" t="str">
        <f t="shared" si="86"/>
        <v>Hanneke</v>
      </c>
      <c r="F897" t="str">
        <f t="shared" si="87"/>
        <v>v</v>
      </c>
      <c r="G897" t="str">
        <f t="shared" si="88"/>
        <v>Den Helder</v>
      </c>
      <c r="H897" t="s">
        <v>12</v>
      </c>
      <c r="I897" t="s">
        <v>63</v>
      </c>
    </row>
    <row r="898" spans="1:9" ht="15">
      <c r="A898" t="s">
        <v>1148</v>
      </c>
      <c r="B898">
        <f t="shared" si="89"/>
        <v>10</v>
      </c>
      <c r="C898" t="str">
        <f t="shared" si="84"/>
        <v>Wiesehahn</v>
      </c>
      <c r="D898" t="str">
        <f t="shared" si="85"/>
        <v>M.R.F.</v>
      </c>
      <c r="E898" t="str">
        <f t="shared" si="86"/>
        <v>Marco</v>
      </c>
      <c r="F898" t="str">
        <f t="shared" si="87"/>
        <v>m</v>
      </c>
      <c r="G898" t="str">
        <f t="shared" si="88"/>
        <v>Haarlem</v>
      </c>
      <c r="H898" t="s">
        <v>12</v>
      </c>
      <c r="I898" t="s">
        <v>63</v>
      </c>
    </row>
    <row r="899" spans="1:9" ht="15">
      <c r="A899" t="s">
        <v>1149</v>
      </c>
      <c r="B899">
        <f t="shared" si="89"/>
        <v>11</v>
      </c>
      <c r="C899" t="str">
        <f t="shared" si="84"/>
        <v>de Wit</v>
      </c>
      <c r="D899" t="str">
        <f t="shared" si="85"/>
        <v>A.J.C.</v>
      </c>
      <c r="E899" t="str">
        <f t="shared" si="86"/>
        <v>Jos</v>
      </c>
      <c r="F899" t="str">
        <f t="shared" si="87"/>
        <v>m</v>
      </c>
      <c r="G899" t="str">
        <f t="shared" si="88"/>
        <v>Amsterdam</v>
      </c>
      <c r="H899" t="s">
        <v>12</v>
      </c>
      <c r="I899" t="s">
        <v>63</v>
      </c>
    </row>
    <row r="900" spans="1:9" ht="15">
      <c r="A900" t="s">
        <v>1150</v>
      </c>
      <c r="B900">
        <f t="shared" si="89"/>
        <v>12</v>
      </c>
      <c r="C900" t="str">
        <f t="shared" si="84"/>
        <v>Rommel</v>
      </c>
      <c r="D900" t="str">
        <f t="shared" si="85"/>
        <v>E.A.S.</v>
      </c>
      <c r="E900" t="str">
        <f t="shared" si="86"/>
        <v>Esther</v>
      </c>
      <c r="F900" t="str">
        <f t="shared" si="87"/>
        <v>v</v>
      </c>
      <c r="G900" t="str">
        <f t="shared" si="88"/>
        <v>Heiloo</v>
      </c>
      <c r="H900" t="s">
        <v>12</v>
      </c>
      <c r="I900" t="s">
        <v>63</v>
      </c>
    </row>
    <row r="901" spans="1:9" ht="15">
      <c r="A901" t="s">
        <v>1151</v>
      </c>
      <c r="B901">
        <f t="shared" si="89"/>
        <v>13</v>
      </c>
      <c r="C901" t="str">
        <f t="shared" si="84"/>
        <v>van Hartskamp-de Jong</v>
      </c>
      <c r="D901" t="str">
        <f t="shared" si="85"/>
        <v>P.J.</v>
      </c>
      <c r="E901" t="str">
        <f t="shared" si="86"/>
        <v>Petra</v>
      </c>
      <c r="F901" t="str">
        <f t="shared" si="87"/>
        <v>v</v>
      </c>
      <c r="G901" t="str">
        <f t="shared" si="88"/>
        <v>Huizen</v>
      </c>
      <c r="H901" t="s">
        <v>12</v>
      </c>
      <c r="I901" t="s">
        <v>63</v>
      </c>
    </row>
    <row r="902" spans="1:9" ht="15">
      <c r="A902" t="s">
        <v>1152</v>
      </c>
      <c r="B902">
        <f t="shared" si="89"/>
        <v>14</v>
      </c>
      <c r="C902" t="str">
        <f t="shared" si="84"/>
        <v>van Langen-Visbeek</v>
      </c>
      <c r="D902" t="str">
        <f t="shared" si="85"/>
        <v>A.</v>
      </c>
      <c r="E902" t="str">
        <f t="shared" si="86"/>
        <v>Andrea</v>
      </c>
      <c r="F902" t="str">
        <f t="shared" si="87"/>
        <v>v</v>
      </c>
      <c r="G902" t="str">
        <f t="shared" si="88"/>
        <v>Andijk</v>
      </c>
      <c r="H902" t="s">
        <v>12</v>
      </c>
      <c r="I902" t="s">
        <v>63</v>
      </c>
    </row>
    <row r="903" spans="1:9" ht="15">
      <c r="A903" t="s">
        <v>1153</v>
      </c>
      <c r="B903">
        <f t="shared" si="89"/>
        <v>15</v>
      </c>
      <c r="C903" t="str">
        <f t="shared" si="84"/>
        <v>Tan</v>
      </c>
      <c r="D903" t="str">
        <f t="shared" si="85"/>
        <v>R.L.M.M.</v>
      </c>
      <c r="E903" t="str">
        <f t="shared" si="86"/>
        <v>Robbert</v>
      </c>
      <c r="F903" t="str">
        <f t="shared" si="87"/>
        <v>m</v>
      </c>
      <c r="G903" t="str">
        <f t="shared" si="88"/>
        <v>Amsterdam</v>
      </c>
      <c r="H903" t="s">
        <v>12</v>
      </c>
      <c r="I903" t="s">
        <v>63</v>
      </c>
    </row>
    <row r="904" spans="1:9" ht="15">
      <c r="A904" t="s">
        <v>1154</v>
      </c>
      <c r="B904">
        <f t="shared" si="89"/>
        <v>16</v>
      </c>
      <c r="C904" t="str">
        <f t="shared" si="84"/>
        <v>Uitentuis</v>
      </c>
      <c r="D904" t="str">
        <f t="shared" si="85"/>
        <v>R.H.</v>
      </c>
      <c r="E904" t="str">
        <f t="shared" si="86"/>
        <v>Rona</v>
      </c>
      <c r="F904" t="str">
        <f t="shared" si="87"/>
        <v>v</v>
      </c>
      <c r="G904" t="str">
        <f t="shared" si="88"/>
        <v>Westbeemster</v>
      </c>
      <c r="H904" t="s">
        <v>12</v>
      </c>
      <c r="I904" t="s">
        <v>63</v>
      </c>
    </row>
    <row r="905" spans="1:9" ht="15">
      <c r="A905" t="s">
        <v>1155</v>
      </c>
      <c r="B905">
        <f t="shared" si="89"/>
        <v>17</v>
      </c>
      <c r="C905" t="str">
        <f t="shared" si="84"/>
        <v>Tromp</v>
      </c>
      <c r="D905" t="str">
        <f t="shared" si="85"/>
        <v>M.N.J.L.</v>
      </c>
      <c r="E905" t="str">
        <f t="shared" si="86"/>
        <v>Michèl</v>
      </c>
      <c r="F905" t="str">
        <f t="shared" si="87"/>
        <v>m</v>
      </c>
      <c r="G905" t="str">
        <f t="shared" si="88"/>
        <v>Amsterdam</v>
      </c>
      <c r="H905" t="s">
        <v>12</v>
      </c>
      <c r="I905" t="s">
        <v>63</v>
      </c>
    </row>
    <row r="906" spans="1:9" ht="15">
      <c r="A906" t="s">
        <v>1156</v>
      </c>
      <c r="B906">
        <f t="shared" si="89"/>
        <v>18</v>
      </c>
      <c r="C906" t="str">
        <f t="shared" si="84"/>
        <v>Slotboom</v>
      </c>
      <c r="D906" t="str">
        <f t="shared" si="85"/>
        <v>A.</v>
      </c>
      <c r="E906" t="str">
        <f t="shared" si="86"/>
        <v>Bert</v>
      </c>
      <c r="F906" t="str">
        <f t="shared" si="87"/>
        <v>m</v>
      </c>
      <c r="G906" t="str">
        <f t="shared" si="88"/>
        <v>Hoofddorp</v>
      </c>
      <c r="H906" t="s">
        <v>12</v>
      </c>
      <c r="I906" t="s">
        <v>63</v>
      </c>
    </row>
    <row r="907" spans="1:9" ht="15">
      <c r="A907" t="s">
        <v>1157</v>
      </c>
      <c r="B907">
        <f t="shared" si="89"/>
        <v>19</v>
      </c>
      <c r="C907" t="str">
        <f t="shared" si="84"/>
        <v>Hansen</v>
      </c>
      <c r="D907" t="str">
        <f t="shared" si="85"/>
        <v>F.H.</v>
      </c>
      <c r="E907" t="str">
        <f t="shared" si="86"/>
        <v>Henk</v>
      </c>
      <c r="F907" t="str">
        <f t="shared" si="87"/>
        <v>m</v>
      </c>
      <c r="G907" t="str">
        <f t="shared" si="88"/>
        <v>Hoorn</v>
      </c>
      <c r="H907" t="s">
        <v>12</v>
      </c>
      <c r="I907" t="s">
        <v>63</v>
      </c>
    </row>
    <row r="908" spans="1:9" ht="15">
      <c r="A908" t="s">
        <v>1158</v>
      </c>
      <c r="B908">
        <f t="shared" si="89"/>
        <v>20</v>
      </c>
      <c r="C908" t="str">
        <f t="shared" si="84"/>
        <v>Eisenmann</v>
      </c>
      <c r="D908" t="str">
        <f t="shared" si="85"/>
        <v>J.P.</v>
      </c>
      <c r="E908" t="str">
        <f t="shared" si="86"/>
        <v>Jaïr</v>
      </c>
      <c r="F908" t="str">
        <f t="shared" si="87"/>
        <v>m</v>
      </c>
      <c r="G908" t="str">
        <f t="shared" si="88"/>
        <v>Amsterdam</v>
      </c>
      <c r="H908" t="s">
        <v>12</v>
      </c>
      <c r="I908" t="s">
        <v>63</v>
      </c>
    </row>
    <row r="909" spans="1:9" ht="15">
      <c r="A909" t="s">
        <v>1159</v>
      </c>
      <c r="B909">
        <f t="shared" si="89"/>
        <v>21</v>
      </c>
      <c r="C909" t="str">
        <f t="shared" si="84"/>
        <v>Kroon</v>
      </c>
      <c r="D909" t="str">
        <f t="shared" si="85"/>
        <v>I.L.</v>
      </c>
      <c r="E909" t="str">
        <f t="shared" si="86"/>
        <v>Ingo</v>
      </c>
      <c r="F909" t="str">
        <f t="shared" si="87"/>
        <v>m</v>
      </c>
      <c r="G909" t="str">
        <f t="shared" si="88"/>
        <v>Schagen</v>
      </c>
      <c r="H909" t="s">
        <v>12</v>
      </c>
      <c r="I909" t="s">
        <v>63</v>
      </c>
    </row>
    <row r="910" spans="1:9" ht="15">
      <c r="A910" t="s">
        <v>1160</v>
      </c>
      <c r="B910">
        <f t="shared" si="89"/>
        <v>22</v>
      </c>
      <c r="C910" t="str">
        <f t="shared" si="84"/>
        <v>Twigt</v>
      </c>
      <c r="D910" t="str">
        <f t="shared" si="85"/>
        <v>P.</v>
      </c>
      <c r="E910" t="str">
        <f t="shared" si="86"/>
        <v>Paul</v>
      </c>
      <c r="F910" t="str">
        <f t="shared" si="87"/>
        <v>m</v>
      </c>
      <c r="G910" t="str">
        <f t="shared" si="88"/>
        <v>Amsterdam</v>
      </c>
      <c r="H910" t="s">
        <v>12</v>
      </c>
      <c r="I910" t="s">
        <v>63</v>
      </c>
    </row>
    <row r="911" spans="1:9" ht="15">
      <c r="A911" t="s">
        <v>1161</v>
      </c>
      <c r="B911">
        <f t="shared" si="89"/>
        <v>23</v>
      </c>
      <c r="C911" t="str">
        <f t="shared" si="84"/>
        <v>Barkmeijer</v>
      </c>
      <c r="D911" t="str">
        <f t="shared" si="85"/>
        <v>B.E.</v>
      </c>
      <c r="E911" t="str">
        <f t="shared" si="86"/>
        <v>Bert</v>
      </c>
      <c r="F911" t="str">
        <f t="shared" si="87"/>
        <v>m</v>
      </c>
      <c r="G911" t="str">
        <f t="shared" si="88"/>
        <v>Laren</v>
      </c>
      <c r="H911" t="s">
        <v>12</v>
      </c>
      <c r="I911" t="s">
        <v>63</v>
      </c>
    </row>
    <row r="912" spans="1:9" ht="15">
      <c r="A912" t="s">
        <v>1162</v>
      </c>
      <c r="B912">
        <f t="shared" si="89"/>
        <v>24</v>
      </c>
      <c r="C912" t="str">
        <f aca="true" t="shared" si="90" ref="C912:C969">MID(A912,SEARCH(CHAR(127),SUBSTITUTE(A912,$Q$3,CHAR(127),$R$3))+1,(SEARCH(CHAR(127),SUBSTITUTE(A912,$Q$4,CHAR(127)))-3)-SEARCH(CHAR(127),SUBSTITUTE(A912,$Q$3,CHAR(127),$R$3)))</f>
        <v>Loffeld</v>
      </c>
      <c r="D912" t="str">
        <f aca="true" t="shared" si="91" ref="D912:D969">MID(A912,SEARCH(CHAR(127),SUBSTITUTE(A912,$Q$4,CHAR(127)))-1,(SEARCH("^^",SUBSTITUTE(A912,".","^^",LEN(A912)-LEN(SUBSTITUTE(A912,".",""))))+2)-(SEARCH(CHAR(127),SUBSTITUTE(A912,$Q$4,CHAR(127)))))</f>
        <v>R.</v>
      </c>
      <c r="E912" t="str">
        <f aca="true" t="shared" si="92" ref="E912:E969">MID(A912,SEARCH(CHAR(127),SUBSTITUTE(A912,$Q$7,CHAR(127),$R$7))+1,SEARCH(CHAR(127),SUBSTITUTE(A912,$Q$8,CHAR(127),$R$8))-SEARCH(CHAR(127),SUBSTITUTE(A912,$Q$7,CHAR(127),$R$7))-1)</f>
        <v>Ronald</v>
      </c>
      <c r="F912" t="str">
        <f aca="true" t="shared" si="93" ref="F912:F969">MID(A912,SEARCH(CHAR(127),SUBSTITUTE(A912,$Q$9,CHAR(127),$R$9))+1,SEARCH(CHAR(127),SUBSTITUTE(A912,$Q$10,CHAR(127),$R$10))-SEARCH(CHAR(127),SUBSTITUTE(A912,$Q$9,CHAR(127),$R$9))-1)</f>
        <v>m</v>
      </c>
      <c r="G912" t="str">
        <f aca="true" t="shared" si="94" ref="G912:G969">RIGHT(A912,LEN(A912)-(SEARCH("^^",SUBSTITUTE(A912,")","^^",LEN(A912)-LEN(SUBSTITUTE(A912,")",""))))+1))</f>
        <v>Heerhugowaard</v>
      </c>
      <c r="H912" t="s">
        <v>12</v>
      </c>
      <c r="I912" t="s">
        <v>63</v>
      </c>
    </row>
    <row r="913" spans="1:9" ht="15">
      <c r="A913" t="s">
        <v>1163</v>
      </c>
      <c r="B913">
        <f t="shared" si="89"/>
        <v>25</v>
      </c>
      <c r="C913" t="str">
        <f t="shared" si="90"/>
        <v>Boeijink</v>
      </c>
      <c r="D913" t="str">
        <f t="shared" si="91"/>
        <v>P.J.A.</v>
      </c>
      <c r="E913" t="str">
        <f t="shared" si="92"/>
        <v>Peter</v>
      </c>
      <c r="F913" t="str">
        <f t="shared" si="93"/>
        <v>m</v>
      </c>
      <c r="G913" t="str">
        <f t="shared" si="94"/>
        <v>Overveen</v>
      </c>
      <c r="H913" t="s">
        <v>12</v>
      </c>
      <c r="I913" t="s">
        <v>63</v>
      </c>
    </row>
    <row r="914" spans="1:9" ht="15">
      <c r="A914" t="s">
        <v>1164</v>
      </c>
      <c r="B914">
        <f t="shared" si="89"/>
        <v>26</v>
      </c>
      <c r="C914" t="str">
        <f t="shared" si="90"/>
        <v>Grassi</v>
      </c>
      <c r="D914" t="str">
        <f t="shared" si="91"/>
        <v>A.</v>
      </c>
      <c r="E914" t="str">
        <f t="shared" si="92"/>
        <v>Alexander</v>
      </c>
      <c r="F914" t="str">
        <f t="shared" si="93"/>
        <v>m</v>
      </c>
      <c r="G914" t="str">
        <f t="shared" si="94"/>
        <v>Amsterdam</v>
      </c>
      <c r="H914" t="s">
        <v>12</v>
      </c>
      <c r="I914" t="s">
        <v>63</v>
      </c>
    </row>
    <row r="915" spans="1:9" ht="15">
      <c r="A915" t="s">
        <v>1165</v>
      </c>
      <c r="B915">
        <f t="shared" si="89"/>
        <v>27</v>
      </c>
      <c r="C915" t="str">
        <f t="shared" si="90"/>
        <v>Rienstra</v>
      </c>
      <c r="D915" t="str">
        <f t="shared" si="91"/>
        <v>T.J.</v>
      </c>
      <c r="E915" t="str">
        <f t="shared" si="92"/>
        <v>Tjeerd</v>
      </c>
      <c r="F915" t="str">
        <f t="shared" si="93"/>
        <v>m</v>
      </c>
      <c r="G915" t="str">
        <f t="shared" si="94"/>
        <v>Westzaan</v>
      </c>
      <c r="H915" t="s">
        <v>12</v>
      </c>
      <c r="I915" t="s">
        <v>63</v>
      </c>
    </row>
    <row r="916" spans="1:9" ht="15">
      <c r="A916" t="s">
        <v>1166</v>
      </c>
      <c r="B916">
        <f t="shared" si="89"/>
        <v>28</v>
      </c>
      <c r="C916" t="str">
        <f t="shared" si="90"/>
        <v>Kon</v>
      </c>
      <c r="D916" t="str">
        <f t="shared" si="91"/>
        <v>C.S.</v>
      </c>
      <c r="E916" t="str">
        <f t="shared" si="92"/>
        <v>Chaggai</v>
      </c>
      <c r="F916" t="str">
        <f t="shared" si="93"/>
        <v>m</v>
      </c>
      <c r="G916" t="str">
        <f t="shared" si="94"/>
        <v>Amsterdam</v>
      </c>
      <c r="H916" t="s">
        <v>12</v>
      </c>
      <c r="I916" t="s">
        <v>63</v>
      </c>
    </row>
    <row r="917" spans="1:9" ht="15">
      <c r="A917" t="s">
        <v>1167</v>
      </c>
      <c r="B917">
        <f t="shared" si="89"/>
        <v>29</v>
      </c>
      <c r="C917" t="str">
        <f t="shared" si="90"/>
        <v>Enthoven</v>
      </c>
      <c r="D917" t="str">
        <f t="shared" si="91"/>
        <v>A.P.</v>
      </c>
      <c r="E917" t="str">
        <f t="shared" si="92"/>
        <v>Alex</v>
      </c>
      <c r="F917" t="str">
        <f t="shared" si="93"/>
        <v>m</v>
      </c>
      <c r="G917" t="str">
        <f t="shared" si="94"/>
        <v>Velserbroek</v>
      </c>
      <c r="H917" t="s">
        <v>12</v>
      </c>
      <c r="I917" t="s">
        <v>63</v>
      </c>
    </row>
    <row r="918" spans="1:9" ht="15">
      <c r="A918" t="s">
        <v>1168</v>
      </c>
      <c r="B918">
        <f t="shared" si="89"/>
        <v>30</v>
      </c>
      <c r="C918" t="str">
        <f t="shared" si="90"/>
        <v>Ligthart</v>
      </c>
      <c r="D918" t="str">
        <f t="shared" si="91"/>
        <v>A.A.N.P.</v>
      </c>
      <c r="E918" t="str">
        <f t="shared" si="92"/>
        <v>Arjan</v>
      </c>
      <c r="F918" t="str">
        <f t="shared" si="93"/>
        <v>m</v>
      </c>
      <c r="G918" t="str">
        <f t="shared" si="94"/>
        <v>Schagerbrug</v>
      </c>
      <c r="H918" t="s">
        <v>12</v>
      </c>
      <c r="I918" t="s">
        <v>63</v>
      </c>
    </row>
    <row r="919" spans="1:9" ht="15">
      <c r="A919" t="s">
        <v>1169</v>
      </c>
      <c r="B919">
        <f t="shared" si="89"/>
        <v>31</v>
      </c>
      <c r="C919" t="str">
        <f t="shared" si="90"/>
        <v>Funnekotter-Noordam</v>
      </c>
      <c r="D919" t="str">
        <f t="shared" si="91"/>
        <v>M.F.</v>
      </c>
      <c r="E919" t="str">
        <f t="shared" si="92"/>
        <v>Maya</v>
      </c>
      <c r="F919" t="str">
        <f t="shared" si="93"/>
        <v>v</v>
      </c>
      <c r="G919" t="str">
        <f t="shared" si="94"/>
        <v>Haarlem</v>
      </c>
      <c r="H919" t="s">
        <v>12</v>
      </c>
      <c r="I919" t="s">
        <v>63</v>
      </c>
    </row>
    <row r="920" spans="1:9" ht="15">
      <c r="A920" t="s">
        <v>1170</v>
      </c>
      <c r="B920">
        <f t="shared" si="89"/>
        <v>32</v>
      </c>
      <c r="C920" t="str">
        <f t="shared" si="90"/>
        <v>Post-van Zon</v>
      </c>
      <c r="D920" t="str">
        <f t="shared" si="91"/>
        <v>E.</v>
      </c>
      <c r="E920" t="str">
        <f t="shared" si="92"/>
        <v>Ems</v>
      </c>
      <c r="F920" t="str">
        <f t="shared" si="93"/>
        <v>v</v>
      </c>
      <c r="G920" t="str">
        <f t="shared" si="94"/>
        <v>Heemstede</v>
      </c>
      <c r="H920" t="s">
        <v>12</v>
      </c>
      <c r="I920" t="s">
        <v>63</v>
      </c>
    </row>
    <row r="921" spans="1:9" ht="15">
      <c r="A921" t="s">
        <v>1171</v>
      </c>
      <c r="B921">
        <f aca="true" t="shared" si="95" ref="B921:B978">VALUE(TRIM(CLEAN(LEFT(A921,FIND(" ",A921,1)-1))))</f>
        <v>33</v>
      </c>
      <c r="C921" t="str">
        <f t="shared" si="90"/>
        <v>Boer</v>
      </c>
      <c r="D921" t="str">
        <f t="shared" si="91"/>
        <v>R.J.J.</v>
      </c>
      <c r="E921" t="str">
        <f t="shared" si="92"/>
        <v>Robert</v>
      </c>
      <c r="F921" t="str">
        <f t="shared" si="93"/>
        <v>m</v>
      </c>
      <c r="G921" t="str">
        <f t="shared" si="94"/>
        <v>Beverwijk</v>
      </c>
      <c r="H921" t="s">
        <v>12</v>
      </c>
      <c r="I921" t="s">
        <v>63</v>
      </c>
    </row>
    <row r="922" spans="1:9" ht="15">
      <c r="A922" t="s">
        <v>1172</v>
      </c>
      <c r="B922">
        <f t="shared" si="95"/>
        <v>34</v>
      </c>
      <c r="C922" t="str">
        <f t="shared" si="90"/>
        <v>Smit</v>
      </c>
      <c r="D922" t="str">
        <f t="shared" si="91"/>
        <v>P.M.</v>
      </c>
      <c r="E922" t="str">
        <f t="shared" si="92"/>
        <v>Peter</v>
      </c>
      <c r="F922" t="str">
        <f t="shared" si="93"/>
        <v>m</v>
      </c>
      <c r="G922" t="str">
        <f t="shared" si="94"/>
        <v>Blaricum</v>
      </c>
      <c r="H922" t="s">
        <v>12</v>
      </c>
      <c r="I922" t="s">
        <v>63</v>
      </c>
    </row>
    <row r="923" spans="1:9" ht="15">
      <c r="A923" t="s">
        <v>1173</v>
      </c>
      <c r="B923">
        <f t="shared" si="95"/>
        <v>35</v>
      </c>
      <c r="C923" t="str">
        <f t="shared" si="90"/>
        <v>Hagen</v>
      </c>
      <c r="D923" t="str">
        <f t="shared" si="91"/>
        <v>M.L.</v>
      </c>
      <c r="E923" t="str">
        <f t="shared" si="92"/>
        <v>Martin</v>
      </c>
      <c r="F923" t="str">
        <f t="shared" si="93"/>
        <v>m</v>
      </c>
      <c r="G923" t="str">
        <f t="shared" si="94"/>
        <v>Haarlem</v>
      </c>
      <c r="H923" t="s">
        <v>12</v>
      </c>
      <c r="I923" t="s">
        <v>63</v>
      </c>
    </row>
    <row r="924" spans="1:9" ht="15">
      <c r="A924" t="s">
        <v>1174</v>
      </c>
      <c r="B924">
        <f t="shared" si="95"/>
        <v>36</v>
      </c>
      <c r="C924" t="str">
        <f t="shared" si="90"/>
        <v>Emmelot</v>
      </c>
      <c r="D924" t="str">
        <f t="shared" si="91"/>
        <v>C.C.</v>
      </c>
      <c r="E924" t="str">
        <f t="shared" si="92"/>
        <v>Carel</v>
      </c>
      <c r="F924" t="str">
        <f t="shared" si="93"/>
        <v>m</v>
      </c>
      <c r="G924" t="str">
        <f t="shared" si="94"/>
        <v>Amstelveen</v>
      </c>
      <c r="H924" t="s">
        <v>12</v>
      </c>
      <c r="I924" t="s">
        <v>63</v>
      </c>
    </row>
    <row r="925" spans="1:9" ht="15">
      <c r="A925" t="s">
        <v>1175</v>
      </c>
      <c r="B925">
        <f t="shared" si="95"/>
        <v>37</v>
      </c>
      <c r="C925" t="str">
        <f t="shared" si="90"/>
        <v>Roeloffs</v>
      </c>
      <c r="D925" t="str">
        <f t="shared" si="91"/>
        <v>W.O.</v>
      </c>
      <c r="E925" t="str">
        <f t="shared" si="92"/>
        <v>Olaf</v>
      </c>
      <c r="F925" t="str">
        <f t="shared" si="93"/>
        <v>m</v>
      </c>
      <c r="G925" t="str">
        <f t="shared" si="94"/>
        <v>Heemstede</v>
      </c>
      <c r="H925" t="s">
        <v>12</v>
      </c>
      <c r="I925" t="s">
        <v>63</v>
      </c>
    </row>
    <row r="926" spans="1:9" ht="15">
      <c r="A926" t="s">
        <v>1176</v>
      </c>
      <c r="B926">
        <f t="shared" si="95"/>
        <v>38</v>
      </c>
      <c r="C926" t="str">
        <f t="shared" si="90"/>
        <v>Köhne</v>
      </c>
      <c r="D926" t="str">
        <f t="shared" si="91"/>
        <v>J.H.</v>
      </c>
      <c r="E926" t="str">
        <f t="shared" si="92"/>
        <v>Joop</v>
      </c>
      <c r="F926" t="str">
        <f t="shared" si="93"/>
        <v>m</v>
      </c>
      <c r="G926" t="str">
        <f t="shared" si="94"/>
        <v>Zuidoostbeemster</v>
      </c>
      <c r="H926" t="s">
        <v>12</v>
      </c>
      <c r="I926" t="s">
        <v>63</v>
      </c>
    </row>
    <row r="927" spans="1:9" ht="15">
      <c r="A927" t="s">
        <v>1177</v>
      </c>
      <c r="B927">
        <f t="shared" si="95"/>
        <v>39</v>
      </c>
      <c r="C927" t="str">
        <f t="shared" si="90"/>
        <v>Onur</v>
      </c>
      <c r="D927" t="str">
        <f t="shared" si="91"/>
        <v>T.</v>
      </c>
      <c r="E927" t="str">
        <f t="shared" si="92"/>
        <v>Tahsin</v>
      </c>
      <c r="F927" t="str">
        <f t="shared" si="93"/>
        <v>m</v>
      </c>
      <c r="G927" t="str">
        <f t="shared" si="94"/>
        <v>Haarlem</v>
      </c>
      <c r="H927" t="s">
        <v>12</v>
      </c>
      <c r="I927" t="s">
        <v>63</v>
      </c>
    </row>
    <row r="928" spans="1:9" ht="15">
      <c r="A928" t="s">
        <v>1178</v>
      </c>
      <c r="B928">
        <f t="shared" si="95"/>
        <v>40</v>
      </c>
      <c r="C928" t="str">
        <f t="shared" si="90"/>
        <v>Lechner</v>
      </c>
      <c r="D928" t="str">
        <f t="shared" si="91"/>
        <v>A.W.</v>
      </c>
      <c r="E928" t="str">
        <f t="shared" si="92"/>
        <v>Tim</v>
      </c>
      <c r="F928" t="str">
        <f t="shared" si="93"/>
        <v>m</v>
      </c>
      <c r="G928" t="str">
        <f t="shared" si="94"/>
        <v>Amstelveen</v>
      </c>
      <c r="H928" t="s">
        <v>12</v>
      </c>
      <c r="I928" t="s">
        <v>63</v>
      </c>
    </row>
    <row r="929" spans="1:9" ht="15">
      <c r="A929" t="s">
        <v>1179</v>
      </c>
      <c r="B929">
        <f t="shared" si="95"/>
        <v>41</v>
      </c>
      <c r="C929" t="str">
        <f t="shared" si="90"/>
        <v>Bakker-Kempen</v>
      </c>
      <c r="D929" t="str">
        <f t="shared" si="91"/>
        <v>S.S.</v>
      </c>
      <c r="E929" t="str">
        <f t="shared" si="92"/>
        <v>Sylvia</v>
      </c>
      <c r="F929" t="str">
        <f t="shared" si="93"/>
        <v>v</v>
      </c>
      <c r="G929" t="str">
        <f t="shared" si="94"/>
        <v>Landsmeer</v>
      </c>
      <c r="H929" t="s">
        <v>12</v>
      </c>
      <c r="I929" t="s">
        <v>63</v>
      </c>
    </row>
    <row r="930" spans="1:9" ht="15">
      <c r="A930" t="s">
        <v>1180</v>
      </c>
      <c r="B930">
        <f t="shared" si="95"/>
        <v>42</v>
      </c>
      <c r="C930" t="str">
        <f t="shared" si="90"/>
        <v>de Visser</v>
      </c>
      <c r="D930" t="str">
        <f t="shared" si="91"/>
        <v>R.P.</v>
      </c>
      <c r="E930" t="str">
        <f t="shared" si="92"/>
        <v>Rob</v>
      </c>
      <c r="F930" t="str">
        <f t="shared" si="93"/>
        <v>m</v>
      </c>
      <c r="G930" t="str">
        <f t="shared" si="94"/>
        <v>Alkmaar</v>
      </c>
      <c r="H930" t="s">
        <v>12</v>
      </c>
      <c r="I930" t="s">
        <v>63</v>
      </c>
    </row>
    <row r="931" spans="1:9" ht="15">
      <c r="A931" t="s">
        <v>1605</v>
      </c>
      <c r="B931">
        <f t="shared" si="95"/>
        <v>43</v>
      </c>
      <c r="C931" t="str">
        <f t="shared" si="90"/>
        <v>ten Broek</v>
      </c>
      <c r="D931" t="str">
        <f t="shared" si="91"/>
        <v>C.H.J.</v>
      </c>
      <c r="E931" t="str">
        <f t="shared" si="92"/>
        <v>Cees</v>
      </c>
      <c r="F931" t="str">
        <f t="shared" si="93"/>
        <v>m</v>
      </c>
      <c r="G931" t="str">
        <f t="shared" si="94"/>
        <v>Hilversum</v>
      </c>
      <c r="H931" t="s">
        <v>12</v>
      </c>
      <c r="I931" t="s">
        <v>63</v>
      </c>
    </row>
    <row r="932" spans="1:9" ht="15">
      <c r="A932" t="s">
        <v>1606</v>
      </c>
      <c r="B932">
        <f t="shared" si="95"/>
        <v>44</v>
      </c>
      <c r="C932" t="str">
        <f t="shared" si="90"/>
        <v>Harder</v>
      </c>
      <c r="D932" t="str">
        <f t="shared" si="91"/>
        <v>R.R.</v>
      </c>
      <c r="E932" t="str">
        <f t="shared" si="92"/>
        <v>Rolf</v>
      </c>
      <c r="F932" t="str">
        <f t="shared" si="93"/>
        <v>m</v>
      </c>
      <c r="G932" t="str">
        <f t="shared" si="94"/>
        <v>Bloemendaal</v>
      </c>
      <c r="H932" t="s">
        <v>12</v>
      </c>
      <c r="I932" t="s">
        <v>63</v>
      </c>
    </row>
    <row r="933" spans="1:9" ht="15">
      <c r="A933" t="s">
        <v>1607</v>
      </c>
      <c r="B933">
        <f t="shared" si="95"/>
        <v>45</v>
      </c>
      <c r="C933" t="str">
        <f t="shared" si="90"/>
        <v>Göransson-van Kerkwijk</v>
      </c>
      <c r="D933" t="str">
        <f t="shared" si="91"/>
        <v>B.J.</v>
      </c>
      <c r="E933" t="str">
        <f t="shared" si="92"/>
        <v>Belinda</v>
      </c>
      <c r="F933" t="str">
        <f t="shared" si="93"/>
        <v>v</v>
      </c>
      <c r="G933" t="str">
        <f t="shared" si="94"/>
        <v>Zandvoort</v>
      </c>
      <c r="H933" t="s">
        <v>12</v>
      </c>
      <c r="I933" t="s">
        <v>63</v>
      </c>
    </row>
    <row r="934" spans="1:9" ht="15">
      <c r="A934" t="s">
        <v>1608</v>
      </c>
      <c r="B934">
        <f t="shared" si="95"/>
        <v>46</v>
      </c>
      <c r="C934" t="str">
        <f t="shared" si="90"/>
        <v>Litjens</v>
      </c>
      <c r="D934" t="str">
        <f t="shared" si="91"/>
        <v>P.J.M.</v>
      </c>
      <c r="E934" t="str">
        <f t="shared" si="92"/>
        <v>Pieter</v>
      </c>
      <c r="F934" t="str">
        <f t="shared" si="93"/>
        <v>m</v>
      </c>
      <c r="G934" t="str">
        <f t="shared" si="94"/>
        <v>Kudelstaart</v>
      </c>
      <c r="H934" t="s">
        <v>12</v>
      </c>
      <c r="I934" t="s">
        <v>63</v>
      </c>
    </row>
    <row r="935" spans="1:9" ht="15">
      <c r="A935" t="s">
        <v>1609</v>
      </c>
      <c r="B935">
        <f t="shared" si="95"/>
        <v>47</v>
      </c>
      <c r="C935" t="str">
        <f t="shared" si="90"/>
        <v>van Dijk</v>
      </c>
      <c r="D935" t="str">
        <f t="shared" si="91"/>
        <v>A.Th.H.</v>
      </c>
      <c r="E935" t="str">
        <f t="shared" si="92"/>
        <v>Arthur</v>
      </c>
      <c r="F935" t="str">
        <f t="shared" si="93"/>
        <v>m</v>
      </c>
      <c r="G935" t="str">
        <f t="shared" si="94"/>
        <v>Badhoevedorp</v>
      </c>
      <c r="H935" t="s">
        <v>12</v>
      </c>
      <c r="I935" t="s">
        <v>63</v>
      </c>
    </row>
    <row r="936" spans="1:9" ht="15">
      <c r="A936" t="s">
        <v>1186</v>
      </c>
      <c r="B936">
        <f t="shared" si="95"/>
        <v>1</v>
      </c>
      <c r="C936" t="str">
        <f t="shared" si="90"/>
        <v>Talsma</v>
      </c>
      <c r="D936" t="str">
        <f t="shared" si="91"/>
        <v>T.P.J.</v>
      </c>
      <c r="E936" t="str">
        <f t="shared" si="92"/>
        <v>Tjeerd</v>
      </c>
      <c r="F936" t="str">
        <f t="shared" si="93"/>
        <v>m</v>
      </c>
      <c r="G936" t="str">
        <f t="shared" si="94"/>
        <v>Callantsoog</v>
      </c>
      <c r="H936" t="s">
        <v>13</v>
      </c>
      <c r="I936" t="s">
        <v>63</v>
      </c>
    </row>
    <row r="937" spans="1:9" ht="15">
      <c r="A937" t="s">
        <v>1187</v>
      </c>
      <c r="B937">
        <f t="shared" si="95"/>
        <v>2</v>
      </c>
      <c r="C937" t="str">
        <f t="shared" si="90"/>
        <v>van Duijn</v>
      </c>
      <c r="D937" t="str">
        <f t="shared" si="91"/>
        <v>E.M.</v>
      </c>
      <c r="E937" t="str">
        <f t="shared" si="92"/>
        <v>Marieke</v>
      </c>
      <c r="F937" t="str">
        <f t="shared" si="93"/>
        <v>v</v>
      </c>
      <c r="G937" t="str">
        <f t="shared" si="94"/>
        <v>Kudelstaart</v>
      </c>
      <c r="H937" t="s">
        <v>13</v>
      </c>
      <c r="I937" t="s">
        <v>63</v>
      </c>
    </row>
    <row r="938" spans="1:9" ht="15">
      <c r="A938" t="s">
        <v>1188</v>
      </c>
      <c r="B938">
        <f t="shared" si="95"/>
        <v>3</v>
      </c>
      <c r="C938" t="str">
        <f t="shared" si="90"/>
        <v>Tekin</v>
      </c>
      <c r="D938" t="str">
        <f t="shared" si="91"/>
        <v>A.</v>
      </c>
      <c r="E938" t="str">
        <f t="shared" si="92"/>
        <v>Adnan</v>
      </c>
      <c r="F938" t="str">
        <f t="shared" si="93"/>
        <v>m</v>
      </c>
      <c r="G938" t="str">
        <f t="shared" si="94"/>
        <v>Amsterdam</v>
      </c>
      <c r="H938" t="s">
        <v>13</v>
      </c>
      <c r="I938" t="s">
        <v>63</v>
      </c>
    </row>
    <row r="939" spans="1:9" ht="15">
      <c r="A939" t="s">
        <v>1189</v>
      </c>
      <c r="B939">
        <f t="shared" si="95"/>
        <v>4</v>
      </c>
      <c r="C939" t="str">
        <f t="shared" si="90"/>
        <v>Jellema</v>
      </c>
      <c r="D939" t="str">
        <f t="shared" si="91"/>
        <v>A.A.J.</v>
      </c>
      <c r="E939" t="str">
        <f t="shared" si="92"/>
        <v>Aukelien</v>
      </c>
      <c r="F939" t="str">
        <f t="shared" si="93"/>
        <v>v</v>
      </c>
      <c r="G939" t="str">
        <f t="shared" si="94"/>
        <v>Den Helder</v>
      </c>
      <c r="H939" t="s">
        <v>13</v>
      </c>
      <c r="I939" t="s">
        <v>63</v>
      </c>
    </row>
    <row r="940" spans="1:9" ht="15">
      <c r="A940" t="s">
        <v>1190</v>
      </c>
      <c r="B940">
        <f t="shared" si="95"/>
        <v>5</v>
      </c>
      <c r="C940" t="str">
        <f t="shared" si="90"/>
        <v>den Uyl</v>
      </c>
      <c r="D940" t="str">
        <f t="shared" si="91"/>
        <v>X.J.</v>
      </c>
      <c r="E940" t="str">
        <f t="shared" si="92"/>
        <v>Xander</v>
      </c>
      <c r="F940" t="str">
        <f t="shared" si="93"/>
        <v>m</v>
      </c>
      <c r="G940" t="str">
        <f t="shared" si="94"/>
        <v>Haarlem</v>
      </c>
      <c r="H940" t="s">
        <v>13</v>
      </c>
      <c r="I940" t="s">
        <v>63</v>
      </c>
    </row>
    <row r="941" spans="1:9" ht="15">
      <c r="A941" t="s">
        <v>1191</v>
      </c>
      <c r="B941">
        <f t="shared" si="95"/>
        <v>6</v>
      </c>
      <c r="C941" t="str">
        <f t="shared" si="90"/>
        <v>van Rooij</v>
      </c>
      <c r="D941" t="str">
        <f t="shared" si="91"/>
        <v>C.W.M.</v>
      </c>
      <c r="E941" t="str">
        <f t="shared" si="92"/>
        <v>Rina</v>
      </c>
      <c r="F941" t="str">
        <f t="shared" si="93"/>
        <v>v</v>
      </c>
      <c r="G941" t="str">
        <f t="shared" si="94"/>
        <v>Purmerend</v>
      </c>
      <c r="H941" t="s">
        <v>13</v>
      </c>
      <c r="I941" t="s">
        <v>63</v>
      </c>
    </row>
    <row r="942" spans="1:9" ht="15">
      <c r="A942" t="s">
        <v>1192</v>
      </c>
      <c r="B942">
        <f t="shared" si="95"/>
        <v>7</v>
      </c>
      <c r="C942" t="str">
        <f t="shared" si="90"/>
        <v>Nieuwenburg</v>
      </c>
      <c r="D942" t="str">
        <f t="shared" si="91"/>
        <v>J.</v>
      </c>
      <c r="E942" t="str">
        <f t="shared" si="92"/>
        <v>Jan</v>
      </c>
      <c r="F942" t="str">
        <f t="shared" si="93"/>
        <v>m</v>
      </c>
      <c r="G942" t="str">
        <f t="shared" si="94"/>
        <v>Haarlem</v>
      </c>
      <c r="H942" t="s">
        <v>13</v>
      </c>
      <c r="I942" t="s">
        <v>63</v>
      </c>
    </row>
    <row r="943" spans="1:9" ht="15">
      <c r="A943" t="s">
        <v>1193</v>
      </c>
      <c r="B943">
        <f t="shared" si="95"/>
        <v>8</v>
      </c>
      <c r="C943" t="str">
        <f t="shared" si="90"/>
        <v>Doevendans</v>
      </c>
      <c r="D943" t="str">
        <f t="shared" si="91"/>
        <v>S.S.</v>
      </c>
      <c r="E943" t="str">
        <f t="shared" si="92"/>
        <v>Sandra</v>
      </c>
      <c r="F943" t="str">
        <f t="shared" si="93"/>
        <v>v</v>
      </c>
      <c r="G943" t="str">
        <f t="shared" si="94"/>
        <v>Amsterdam</v>
      </c>
      <c r="H943" t="s">
        <v>13</v>
      </c>
      <c r="I943" t="s">
        <v>63</v>
      </c>
    </row>
    <row r="944" spans="1:9" ht="15">
      <c r="A944" t="s">
        <v>1194</v>
      </c>
      <c r="B944">
        <f t="shared" si="95"/>
        <v>9</v>
      </c>
      <c r="C944" t="str">
        <f t="shared" si="90"/>
        <v>Papineau Salm</v>
      </c>
      <c r="D944" t="str">
        <f t="shared" si="91"/>
        <v>N.</v>
      </c>
      <c r="E944" t="str">
        <f t="shared" si="92"/>
        <v>Nico</v>
      </c>
      <c r="F944" t="str">
        <f t="shared" si="93"/>
        <v>m</v>
      </c>
      <c r="G944" t="str">
        <f t="shared" si="94"/>
        <v>Amsterdam</v>
      </c>
      <c r="H944" t="s">
        <v>13</v>
      </c>
      <c r="I944" t="s">
        <v>63</v>
      </c>
    </row>
    <row r="945" spans="1:9" ht="15">
      <c r="A945" t="s">
        <v>1195</v>
      </c>
      <c r="B945">
        <f t="shared" si="95"/>
        <v>10</v>
      </c>
      <c r="C945" t="str">
        <f t="shared" si="90"/>
        <v>Voskuil</v>
      </c>
      <c r="D945" t="str">
        <f t="shared" si="91"/>
        <v>L.H.</v>
      </c>
      <c r="E945" t="str">
        <f t="shared" si="92"/>
        <v>Lars</v>
      </c>
      <c r="F945" t="str">
        <f t="shared" si="93"/>
        <v>m</v>
      </c>
      <c r="G945" t="str">
        <f t="shared" si="94"/>
        <v>Naarden</v>
      </c>
      <c r="H945" t="s">
        <v>13</v>
      </c>
      <c r="I945" t="s">
        <v>63</v>
      </c>
    </row>
    <row r="946" spans="1:9" ht="15">
      <c r="A946" t="s">
        <v>1196</v>
      </c>
      <c r="B946">
        <f t="shared" si="95"/>
        <v>11</v>
      </c>
      <c r="C946" t="str">
        <f t="shared" si="90"/>
        <v>Erarslan</v>
      </c>
      <c r="D946" t="str">
        <f t="shared" si="91"/>
        <v>H.</v>
      </c>
      <c r="E946" t="str">
        <f t="shared" si="92"/>
        <v>Huseyin</v>
      </c>
      <c r="F946" t="str">
        <f t="shared" si="93"/>
        <v>m</v>
      </c>
      <c r="G946" t="str">
        <f t="shared" si="94"/>
        <v>Amsterdam</v>
      </c>
      <c r="H946" t="s">
        <v>13</v>
      </c>
      <c r="I946" t="s">
        <v>63</v>
      </c>
    </row>
    <row r="947" spans="1:9" ht="15">
      <c r="A947" t="s">
        <v>1197</v>
      </c>
      <c r="B947">
        <f t="shared" si="95"/>
        <v>12</v>
      </c>
      <c r="C947" t="str">
        <f t="shared" si="90"/>
        <v>Eckhardt-Angna</v>
      </c>
      <c r="D947" t="str">
        <f t="shared" si="91"/>
        <v>W.</v>
      </c>
      <c r="E947" t="str">
        <f t="shared" si="92"/>
        <v>Mala</v>
      </c>
      <c r="F947" t="str">
        <f t="shared" si="93"/>
        <v>v</v>
      </c>
      <c r="G947" t="str">
        <f t="shared" si="94"/>
        <v>Amsterdam Zuidoost</v>
      </c>
      <c r="H947" t="s">
        <v>13</v>
      </c>
      <c r="I947" t="s">
        <v>63</v>
      </c>
    </row>
    <row r="948" spans="1:9" ht="15">
      <c r="A948" t="s">
        <v>1198</v>
      </c>
      <c r="B948">
        <f t="shared" si="95"/>
        <v>13</v>
      </c>
      <c r="C948" t="str">
        <f t="shared" si="90"/>
        <v>Medema</v>
      </c>
      <c r="D948" t="str">
        <f t="shared" si="91"/>
        <v>P.A.</v>
      </c>
      <c r="E948" t="str">
        <f t="shared" si="92"/>
        <v>Paul</v>
      </c>
      <c r="F948" t="str">
        <f t="shared" si="93"/>
        <v>m</v>
      </c>
      <c r="G948" t="str">
        <f t="shared" si="94"/>
        <v>Anna Paulowna</v>
      </c>
      <c r="H948" t="s">
        <v>13</v>
      </c>
      <c r="I948" t="s">
        <v>63</v>
      </c>
    </row>
    <row r="949" spans="1:9" ht="15">
      <c r="A949" t="s">
        <v>1199</v>
      </c>
      <c r="B949">
        <f t="shared" si="95"/>
        <v>14</v>
      </c>
      <c r="C949" t="str">
        <f t="shared" si="90"/>
        <v>van Musscher</v>
      </c>
      <c r="D949" t="str">
        <f t="shared" si="91"/>
        <v>M.G.</v>
      </c>
      <c r="E949" t="str">
        <f t="shared" si="92"/>
        <v>Mirjam</v>
      </c>
      <c r="F949" t="str">
        <f t="shared" si="93"/>
        <v>v</v>
      </c>
      <c r="G949" t="str">
        <f t="shared" si="94"/>
        <v>Dirkshorn</v>
      </c>
      <c r="H949" t="s">
        <v>13</v>
      </c>
      <c r="I949" t="s">
        <v>63</v>
      </c>
    </row>
    <row r="950" spans="1:9" ht="15">
      <c r="A950" t="s">
        <v>1200</v>
      </c>
      <c r="B950">
        <f t="shared" si="95"/>
        <v>15</v>
      </c>
      <c r="C950" t="str">
        <f t="shared" si="90"/>
        <v>Boeijink</v>
      </c>
      <c r="D950" t="str">
        <f t="shared" si="91"/>
        <v>G.J.</v>
      </c>
      <c r="E950" t="str">
        <f t="shared" si="92"/>
        <v>Jan</v>
      </c>
      <c r="F950" t="str">
        <f t="shared" si="93"/>
        <v>m</v>
      </c>
      <c r="G950" t="str">
        <f t="shared" si="94"/>
        <v>Winkel</v>
      </c>
      <c r="H950" t="s">
        <v>13</v>
      </c>
      <c r="I950" t="s">
        <v>63</v>
      </c>
    </row>
    <row r="951" spans="1:9" ht="15">
      <c r="A951" t="s">
        <v>1201</v>
      </c>
      <c r="B951">
        <f t="shared" si="95"/>
        <v>16</v>
      </c>
      <c r="C951" t="str">
        <f t="shared" si="90"/>
        <v>Falan</v>
      </c>
      <c r="D951" t="str">
        <f t="shared" si="91"/>
        <v>E.</v>
      </c>
      <c r="E951" t="str">
        <f t="shared" si="92"/>
        <v>Emil</v>
      </c>
      <c r="F951" t="str">
        <f t="shared" si="93"/>
        <v>m</v>
      </c>
      <c r="G951" t="str">
        <f t="shared" si="94"/>
        <v>Hilversum</v>
      </c>
      <c r="H951" t="s">
        <v>13</v>
      </c>
      <c r="I951" t="s">
        <v>63</v>
      </c>
    </row>
    <row r="952" spans="1:9" ht="15">
      <c r="A952" t="s">
        <v>1202</v>
      </c>
      <c r="B952">
        <f t="shared" si="95"/>
        <v>17</v>
      </c>
      <c r="C952" t="str">
        <f t="shared" si="90"/>
        <v>Troostwijk</v>
      </c>
      <c r="D952" t="str">
        <f t="shared" si="91"/>
        <v>M.</v>
      </c>
      <c r="E952" t="str">
        <f t="shared" si="92"/>
        <v>Marianne</v>
      </c>
      <c r="F952" t="str">
        <f t="shared" si="93"/>
        <v>v</v>
      </c>
      <c r="G952" t="str">
        <f t="shared" si="94"/>
        <v>Heerhugowaard</v>
      </c>
      <c r="H952" t="s">
        <v>13</v>
      </c>
      <c r="I952" t="s">
        <v>63</v>
      </c>
    </row>
    <row r="953" spans="1:9" ht="15">
      <c r="A953" t="s">
        <v>1203</v>
      </c>
      <c r="B953">
        <f t="shared" si="95"/>
        <v>18</v>
      </c>
      <c r="C953" t="str">
        <f t="shared" si="90"/>
        <v>de Graaf</v>
      </c>
      <c r="D953" t="str">
        <f t="shared" si="91"/>
        <v>R.J.</v>
      </c>
      <c r="E953" t="str">
        <f t="shared" si="92"/>
        <v>Richard</v>
      </c>
      <c r="F953" t="str">
        <f t="shared" si="93"/>
        <v>m</v>
      </c>
      <c r="G953" t="str">
        <f t="shared" si="94"/>
        <v>Julianadorp</v>
      </c>
      <c r="H953" t="s">
        <v>13</v>
      </c>
      <c r="I953" t="s">
        <v>63</v>
      </c>
    </row>
    <row r="954" spans="1:9" ht="15">
      <c r="A954" t="s">
        <v>1204</v>
      </c>
      <c r="B954">
        <f t="shared" si="95"/>
        <v>19</v>
      </c>
      <c r="C954" t="str">
        <f t="shared" si="90"/>
        <v>Bloembergen</v>
      </c>
      <c r="D954" t="str">
        <f t="shared" si="91"/>
        <v>E.R.</v>
      </c>
      <c r="E954" t="str">
        <f t="shared" si="92"/>
        <v>Eric</v>
      </c>
      <c r="F954" t="str">
        <f t="shared" si="93"/>
        <v>m</v>
      </c>
      <c r="G954" t="str">
        <f t="shared" si="94"/>
        <v>Vogelenzang</v>
      </c>
      <c r="H954" t="s">
        <v>13</v>
      </c>
      <c r="I954" t="s">
        <v>63</v>
      </c>
    </row>
    <row r="955" spans="1:9" ht="15">
      <c r="A955" t="s">
        <v>1205</v>
      </c>
      <c r="B955">
        <f t="shared" si="95"/>
        <v>20</v>
      </c>
      <c r="C955" t="str">
        <f t="shared" si="90"/>
        <v>Ringma</v>
      </c>
      <c r="D955" t="str">
        <f t="shared" si="91"/>
        <v>J.</v>
      </c>
      <c r="E955" t="str">
        <f t="shared" si="92"/>
        <v>Marianne</v>
      </c>
      <c r="F955" t="str">
        <f t="shared" si="93"/>
        <v>v</v>
      </c>
      <c r="G955" t="str">
        <f t="shared" si="94"/>
        <v>Amsterdam</v>
      </c>
      <c r="H955" t="s">
        <v>13</v>
      </c>
      <c r="I955" t="s">
        <v>63</v>
      </c>
    </row>
    <row r="956" spans="1:9" ht="15">
      <c r="A956" t="s">
        <v>1206</v>
      </c>
      <c r="B956">
        <f t="shared" si="95"/>
        <v>21</v>
      </c>
      <c r="C956" t="str">
        <f t="shared" si="90"/>
        <v>Veenhoven</v>
      </c>
      <c r="D956" t="str">
        <f t="shared" si="91"/>
        <v>E.P.</v>
      </c>
      <c r="E956" t="str">
        <f t="shared" si="92"/>
        <v>Els</v>
      </c>
      <c r="F956" t="str">
        <f t="shared" si="93"/>
        <v>v</v>
      </c>
      <c r="G956" t="str">
        <f t="shared" si="94"/>
        <v>Haarlem</v>
      </c>
      <c r="H956" t="s">
        <v>13</v>
      </c>
      <c r="I956" t="s">
        <v>63</v>
      </c>
    </row>
    <row r="957" spans="1:9" ht="15">
      <c r="A957" t="s">
        <v>1207</v>
      </c>
      <c r="B957">
        <f t="shared" si="95"/>
        <v>22</v>
      </c>
      <c r="C957" t="str">
        <f t="shared" si="90"/>
        <v>Meijer</v>
      </c>
      <c r="D957" t="str">
        <f t="shared" si="91"/>
        <v>J.C.</v>
      </c>
      <c r="E957" t="str">
        <f t="shared" si="92"/>
        <v>Hans</v>
      </c>
      <c r="F957" t="str">
        <f t="shared" si="93"/>
        <v>m</v>
      </c>
      <c r="G957" t="str">
        <f t="shared" si="94"/>
        <v>Alkmaar</v>
      </c>
      <c r="H957" t="s">
        <v>13</v>
      </c>
      <c r="I957" t="s">
        <v>63</v>
      </c>
    </row>
    <row r="958" spans="1:9" ht="15">
      <c r="A958" t="s">
        <v>1208</v>
      </c>
      <c r="B958">
        <f t="shared" si="95"/>
        <v>23</v>
      </c>
      <c r="C958" t="str">
        <f t="shared" si="90"/>
        <v>Lionahr-Vernie</v>
      </c>
      <c r="D958" t="str">
        <f t="shared" si="91"/>
        <v>C.P.</v>
      </c>
      <c r="E958" t="str">
        <f t="shared" si="92"/>
        <v>Cynthia</v>
      </c>
      <c r="F958" t="str">
        <f t="shared" si="93"/>
        <v>v</v>
      </c>
      <c r="G958" t="str">
        <f t="shared" si="94"/>
        <v>Amstelveen</v>
      </c>
      <c r="H958" t="s">
        <v>13</v>
      </c>
      <c r="I958" t="s">
        <v>63</v>
      </c>
    </row>
    <row r="959" spans="1:9" ht="15">
      <c r="A959" t="s">
        <v>1209</v>
      </c>
      <c r="B959">
        <f t="shared" si="95"/>
        <v>24</v>
      </c>
      <c r="C959" t="str">
        <f t="shared" si="90"/>
        <v>Donata</v>
      </c>
      <c r="D959" t="str">
        <f t="shared" si="91"/>
        <v>J.X.B.</v>
      </c>
      <c r="E959" t="str">
        <f t="shared" si="92"/>
        <v>Jaime</v>
      </c>
      <c r="F959" t="str">
        <f t="shared" si="93"/>
        <v>m</v>
      </c>
      <c r="G959" t="str">
        <f t="shared" si="94"/>
        <v>Amsterdam</v>
      </c>
      <c r="H959" t="s">
        <v>13</v>
      </c>
      <c r="I959" t="s">
        <v>63</v>
      </c>
    </row>
    <row r="960" spans="1:9" ht="15">
      <c r="A960" t="s">
        <v>1210</v>
      </c>
      <c r="B960">
        <f t="shared" si="95"/>
        <v>25</v>
      </c>
      <c r="C960" t="str">
        <f t="shared" si="90"/>
        <v>Oulad Hadj</v>
      </c>
      <c r="D960" t="str">
        <f t="shared" si="91"/>
        <v>F.</v>
      </c>
      <c r="E960" t="str">
        <f t="shared" si="92"/>
        <v>Fatima</v>
      </c>
      <c r="F960" t="str">
        <f t="shared" si="93"/>
        <v>v</v>
      </c>
      <c r="G960" t="str">
        <f t="shared" si="94"/>
        <v>Amsterdam</v>
      </c>
      <c r="H960" t="s">
        <v>13</v>
      </c>
      <c r="I960" t="s">
        <v>63</v>
      </c>
    </row>
    <row r="961" spans="1:9" ht="15">
      <c r="A961" t="s">
        <v>1211</v>
      </c>
      <c r="B961">
        <f t="shared" si="95"/>
        <v>26</v>
      </c>
      <c r="C961" t="str">
        <f t="shared" si="90"/>
        <v>Wagemaker</v>
      </c>
      <c r="D961" t="str">
        <f t="shared" si="91"/>
        <v>E.P.</v>
      </c>
      <c r="E961" t="str">
        <f t="shared" si="92"/>
        <v>Ed</v>
      </c>
      <c r="F961" t="str">
        <f t="shared" si="93"/>
        <v>m</v>
      </c>
      <c r="G961" t="str">
        <f t="shared" si="94"/>
        <v>Hoorn</v>
      </c>
      <c r="H961" t="s">
        <v>13</v>
      </c>
      <c r="I961" t="s">
        <v>63</v>
      </c>
    </row>
    <row r="962" spans="1:9" ht="15">
      <c r="A962" t="s">
        <v>1212</v>
      </c>
      <c r="B962">
        <f t="shared" si="95"/>
        <v>1</v>
      </c>
      <c r="C962" t="str">
        <f t="shared" si="90"/>
        <v>van der Sluijs</v>
      </c>
      <c r="D962" t="str">
        <f t="shared" si="91"/>
        <v>D.J.</v>
      </c>
      <c r="E962" t="str">
        <f t="shared" si="92"/>
        <v>Dannij</v>
      </c>
      <c r="F962" t="str">
        <f t="shared" si="93"/>
        <v>m</v>
      </c>
      <c r="G962" t="str">
        <f t="shared" si="94"/>
        <v>Uitgeest</v>
      </c>
      <c r="H962" t="s">
        <v>14</v>
      </c>
      <c r="I962" t="s">
        <v>63</v>
      </c>
    </row>
    <row r="963" spans="1:9" ht="15">
      <c r="A963" t="s">
        <v>1213</v>
      </c>
      <c r="B963">
        <f t="shared" si="95"/>
        <v>2</v>
      </c>
      <c r="C963" t="str">
        <f t="shared" si="90"/>
        <v>van Hooff</v>
      </c>
      <c r="D963" t="str">
        <f t="shared" si="91"/>
        <v>J.J.A.M.</v>
      </c>
      <c r="E963" t="str">
        <f t="shared" si="92"/>
        <v>Joost</v>
      </c>
      <c r="F963" t="str">
        <f t="shared" si="93"/>
        <v>m</v>
      </c>
      <c r="G963" t="str">
        <f t="shared" si="94"/>
        <v>Naarden</v>
      </c>
      <c r="H963" t="s">
        <v>14</v>
      </c>
      <c r="I963" t="s">
        <v>63</v>
      </c>
    </row>
    <row r="964" spans="1:9" ht="15">
      <c r="A964" t="s">
        <v>1214</v>
      </c>
      <c r="B964">
        <f t="shared" si="95"/>
        <v>3</v>
      </c>
      <c r="C964" t="str">
        <f t="shared" si="90"/>
        <v>Bezaan</v>
      </c>
      <c r="D964" t="str">
        <f t="shared" si="91"/>
        <v>I.A.</v>
      </c>
      <c r="E964" t="str">
        <f t="shared" si="92"/>
        <v>Ilse</v>
      </c>
      <c r="F964" t="str">
        <f t="shared" si="93"/>
        <v>v</v>
      </c>
      <c r="G964" t="str">
        <f t="shared" si="94"/>
        <v>Blaricum</v>
      </c>
      <c r="H964" t="s">
        <v>14</v>
      </c>
      <c r="I964" t="s">
        <v>63</v>
      </c>
    </row>
    <row r="965" spans="1:9" ht="15">
      <c r="A965" t="s">
        <v>1215</v>
      </c>
      <c r="B965">
        <f t="shared" si="95"/>
        <v>4</v>
      </c>
      <c r="C965" t="str">
        <f t="shared" si="90"/>
        <v>Ludriks</v>
      </c>
      <c r="D965" t="str">
        <f t="shared" si="91"/>
        <v>M.S.</v>
      </c>
      <c r="E965" t="str">
        <f t="shared" si="92"/>
        <v>Menno</v>
      </c>
      <c r="F965" t="str">
        <f t="shared" si="93"/>
        <v>m</v>
      </c>
      <c r="G965" t="str">
        <f t="shared" si="94"/>
        <v>Uithoorn</v>
      </c>
      <c r="H965" t="s">
        <v>14</v>
      </c>
      <c r="I965" t="s">
        <v>63</v>
      </c>
    </row>
    <row r="966" spans="1:9" ht="15">
      <c r="A966" t="s">
        <v>1216</v>
      </c>
      <c r="B966">
        <f t="shared" si="95"/>
        <v>5</v>
      </c>
      <c r="C966" t="str">
        <f t="shared" si="90"/>
        <v>Portegijs</v>
      </c>
      <c r="D966" t="str">
        <f t="shared" si="91"/>
        <v>J.</v>
      </c>
      <c r="E966" t="str">
        <f t="shared" si="92"/>
        <v>Jack</v>
      </c>
      <c r="F966" t="str">
        <f t="shared" si="93"/>
        <v>m</v>
      </c>
      <c r="G966" t="str">
        <f t="shared" si="94"/>
        <v>Amsterdam</v>
      </c>
      <c r="H966" t="s">
        <v>14</v>
      </c>
      <c r="I966" t="s">
        <v>63</v>
      </c>
    </row>
    <row r="967" spans="1:9" ht="15">
      <c r="A967" t="s">
        <v>1217</v>
      </c>
      <c r="B967">
        <f t="shared" si="95"/>
        <v>6</v>
      </c>
      <c r="C967" t="str">
        <f t="shared" si="90"/>
        <v>Kaptheijns</v>
      </c>
      <c r="D967" t="str">
        <f t="shared" si="91"/>
        <v>N.</v>
      </c>
      <c r="E967" t="str">
        <f t="shared" si="92"/>
        <v>Nick</v>
      </c>
      <c r="F967" t="str">
        <f t="shared" si="93"/>
        <v>m</v>
      </c>
      <c r="G967" t="str">
        <f t="shared" si="94"/>
        <v>Amsterdam</v>
      </c>
      <c r="H967" t="s">
        <v>14</v>
      </c>
      <c r="I967" t="s">
        <v>63</v>
      </c>
    </row>
    <row r="968" spans="1:9" ht="15">
      <c r="A968" t="s">
        <v>1218</v>
      </c>
      <c r="B968">
        <f t="shared" si="95"/>
        <v>7</v>
      </c>
      <c r="C968" t="str">
        <f t="shared" si="90"/>
        <v>van der Heide</v>
      </c>
      <c r="D968" t="str">
        <f t="shared" si="91"/>
        <v>F.</v>
      </c>
      <c r="E968" t="str">
        <f t="shared" si="92"/>
        <v>Frits</v>
      </c>
      <c r="F968" t="str">
        <f t="shared" si="93"/>
        <v>m</v>
      </c>
      <c r="G968" t="str">
        <f t="shared" si="94"/>
        <v>Heerhugowaard</v>
      </c>
      <c r="H968" t="s">
        <v>14</v>
      </c>
      <c r="I968" t="s">
        <v>63</v>
      </c>
    </row>
    <row r="969" spans="1:9" ht="15">
      <c r="A969" t="s">
        <v>1219</v>
      </c>
      <c r="B969">
        <f t="shared" si="95"/>
        <v>8</v>
      </c>
      <c r="C969" t="str">
        <f t="shared" si="90"/>
        <v>Deen</v>
      </c>
      <c r="D969" t="str">
        <f t="shared" si="91"/>
        <v>M.</v>
      </c>
      <c r="E969" t="str">
        <f t="shared" si="92"/>
        <v>Marco</v>
      </c>
      <c r="F969" t="str">
        <f t="shared" si="93"/>
        <v>m</v>
      </c>
      <c r="G969" t="str">
        <f t="shared" si="94"/>
        <v>Zandvoort</v>
      </c>
      <c r="H969" t="s">
        <v>14</v>
      </c>
      <c r="I969" t="s">
        <v>63</v>
      </c>
    </row>
    <row r="970" spans="1:9" ht="15">
      <c r="A970" t="s">
        <v>1220</v>
      </c>
      <c r="B970">
        <f t="shared" si="95"/>
        <v>9</v>
      </c>
      <c r="C970" t="str">
        <f aca="true" t="shared" si="96" ref="C970:C1027">MID(A970,SEARCH(CHAR(127),SUBSTITUTE(A970,$Q$3,CHAR(127),$R$3))+1,(SEARCH(CHAR(127),SUBSTITUTE(A970,$Q$4,CHAR(127)))-3)-SEARCH(CHAR(127),SUBSTITUTE(A970,$Q$3,CHAR(127),$R$3)))</f>
        <v>Besseling</v>
      </c>
      <c r="D970" t="str">
        <f aca="true" t="shared" si="97" ref="D970:D1027">MID(A970,SEARCH(CHAR(127),SUBSTITUTE(A970,$Q$4,CHAR(127)))-1,(SEARCH("^^",SUBSTITUTE(A970,".","^^",LEN(A970)-LEN(SUBSTITUTE(A970,".",""))))+2)-(SEARCH(CHAR(127),SUBSTITUTE(A970,$Q$4,CHAR(127)))))</f>
        <v>S.F.</v>
      </c>
      <c r="E970" t="str">
        <f aca="true" t="shared" si="98" ref="E970:E1027">MID(A970,SEARCH(CHAR(127),SUBSTITUTE(A970,$Q$7,CHAR(127),$R$7))+1,SEARCH(CHAR(127),SUBSTITUTE(A970,$Q$8,CHAR(127),$R$8))-SEARCH(CHAR(127),SUBSTITUTE(A970,$Q$7,CHAR(127),$R$7))-1)</f>
        <v>Saskia</v>
      </c>
      <c r="F970" t="str">
        <f aca="true" t="shared" si="99" ref="F970:F1027">MID(A970,SEARCH(CHAR(127),SUBSTITUTE(A970,$Q$9,CHAR(127),$R$9))+1,SEARCH(CHAR(127),SUBSTITUTE(A970,$Q$10,CHAR(127),$R$10))-SEARCH(CHAR(127),SUBSTITUTE(A970,$Q$9,CHAR(127),$R$9))-1)</f>
        <v>v</v>
      </c>
      <c r="G970" t="str">
        <f aca="true" t="shared" si="100" ref="G970:G1027">RIGHT(A970,LEN(A970)-(SEARCH("^^",SUBSTITUTE(A970,")","^^",LEN(A970)-LEN(SUBSTITUTE(A970,")",""))))+1))</f>
        <v>Oudesluis</v>
      </c>
      <c r="H970" t="s">
        <v>14</v>
      </c>
      <c r="I970" t="s">
        <v>63</v>
      </c>
    </row>
    <row r="971" spans="1:9" ht="15">
      <c r="A971" t="s">
        <v>1221</v>
      </c>
      <c r="B971">
        <f t="shared" si="95"/>
        <v>10</v>
      </c>
      <c r="C971" t="str">
        <f t="shared" si="96"/>
        <v>van Praag</v>
      </c>
      <c r="D971" t="str">
        <f t="shared" si="97"/>
        <v>H.Y.</v>
      </c>
      <c r="E971" t="str">
        <f t="shared" si="98"/>
        <v>Hervé</v>
      </c>
      <c r="F971" t="str">
        <f t="shared" si="99"/>
        <v>m</v>
      </c>
      <c r="G971" t="str">
        <f t="shared" si="100"/>
        <v>Amsterdam</v>
      </c>
      <c r="H971" t="s">
        <v>14</v>
      </c>
      <c r="I971" t="s">
        <v>63</v>
      </c>
    </row>
    <row r="972" spans="1:9" ht="15">
      <c r="A972" t="s">
        <v>1222</v>
      </c>
      <c r="B972">
        <f t="shared" si="95"/>
        <v>11</v>
      </c>
      <c r="C972" t="str">
        <f t="shared" si="96"/>
        <v>ten Brink</v>
      </c>
      <c r="D972" t="str">
        <f t="shared" si="97"/>
        <v>M.</v>
      </c>
      <c r="E972" t="str">
        <f t="shared" si="98"/>
        <v>Michael</v>
      </c>
      <c r="F972" t="str">
        <f t="shared" si="99"/>
        <v>m</v>
      </c>
      <c r="G972" t="str">
        <f t="shared" si="100"/>
        <v>Alkmaar</v>
      </c>
      <c r="H972" t="s">
        <v>14</v>
      </c>
      <c r="I972" t="s">
        <v>63</v>
      </c>
    </row>
    <row r="973" spans="1:9" ht="15">
      <c r="A973" t="s">
        <v>1223</v>
      </c>
      <c r="B973">
        <f t="shared" si="95"/>
        <v>12</v>
      </c>
      <c r="C973" t="str">
        <f t="shared" si="96"/>
        <v>Troost</v>
      </c>
      <c r="D973" t="str">
        <f t="shared" si="97"/>
        <v>N.J.</v>
      </c>
      <c r="E973" t="str">
        <f t="shared" si="98"/>
        <v>Nico</v>
      </c>
      <c r="F973" t="str">
        <f t="shared" si="99"/>
        <v>m</v>
      </c>
      <c r="G973" t="str">
        <f t="shared" si="100"/>
        <v>Heerhugowaard</v>
      </c>
      <c r="H973" t="s">
        <v>14</v>
      </c>
      <c r="I973" t="s">
        <v>63</v>
      </c>
    </row>
    <row r="974" spans="1:9" ht="15">
      <c r="A974" t="s">
        <v>1224</v>
      </c>
      <c r="B974">
        <f t="shared" si="95"/>
        <v>13</v>
      </c>
      <c r="C974" t="str">
        <f t="shared" si="96"/>
        <v>Tol</v>
      </c>
      <c r="D974" t="str">
        <f t="shared" si="97"/>
        <v>C.T.J.J.M.</v>
      </c>
      <c r="E974" t="str">
        <f t="shared" si="98"/>
        <v>Cor</v>
      </c>
      <c r="F974" t="str">
        <f t="shared" si="99"/>
        <v>m</v>
      </c>
      <c r="G974" t="str">
        <f t="shared" si="100"/>
        <v>Volendam</v>
      </c>
      <c r="H974" t="s">
        <v>14</v>
      </c>
      <c r="I974" t="s">
        <v>63</v>
      </c>
    </row>
    <row r="975" spans="1:9" ht="15">
      <c r="A975" t="s">
        <v>1225</v>
      </c>
      <c r="B975">
        <f t="shared" si="95"/>
        <v>14</v>
      </c>
      <c r="C975" t="str">
        <f t="shared" si="96"/>
        <v>de Wit</v>
      </c>
      <c r="D975" t="str">
        <f t="shared" si="97"/>
        <v>B.J.M.</v>
      </c>
      <c r="E975" t="str">
        <f t="shared" si="98"/>
        <v>Bernadette</v>
      </c>
      <c r="F975" t="str">
        <f t="shared" si="99"/>
        <v>v</v>
      </c>
      <c r="G975" t="str">
        <f t="shared" si="100"/>
        <v>Amsterdam</v>
      </c>
      <c r="H975" t="s">
        <v>14</v>
      </c>
      <c r="I975" t="s">
        <v>63</v>
      </c>
    </row>
    <row r="976" spans="1:9" ht="15">
      <c r="A976" t="s">
        <v>1226</v>
      </c>
      <c r="B976">
        <f t="shared" si="95"/>
        <v>15</v>
      </c>
      <c r="C976" t="str">
        <f t="shared" si="96"/>
        <v>Stuger</v>
      </c>
      <c r="D976" t="str">
        <f t="shared" si="97"/>
        <v>O.F.</v>
      </c>
      <c r="E976" t="str">
        <f t="shared" si="98"/>
        <v>Olaf</v>
      </c>
      <c r="F976" t="str">
        <f t="shared" si="99"/>
        <v>m</v>
      </c>
      <c r="G976" t="str">
        <f t="shared" si="100"/>
        <v>Bussum</v>
      </c>
      <c r="H976" t="s">
        <v>14</v>
      </c>
      <c r="I976" t="s">
        <v>63</v>
      </c>
    </row>
    <row r="977" spans="1:9" ht="15">
      <c r="A977" t="s">
        <v>1227</v>
      </c>
      <c r="B977">
        <f t="shared" si="95"/>
        <v>16</v>
      </c>
      <c r="C977" t="str">
        <f t="shared" si="96"/>
        <v>Jansen</v>
      </c>
      <c r="D977" t="str">
        <f t="shared" si="97"/>
        <v>J.J.G.</v>
      </c>
      <c r="E977" t="str">
        <f t="shared" si="98"/>
        <v>Hans</v>
      </c>
      <c r="F977" t="str">
        <f t="shared" si="99"/>
        <v>m</v>
      </c>
      <c r="G977" t="str">
        <f t="shared" si="100"/>
        <v>Amsterdam</v>
      </c>
      <c r="H977" t="s">
        <v>14</v>
      </c>
      <c r="I977" t="s">
        <v>63</v>
      </c>
    </row>
    <row r="978" spans="1:9" ht="15">
      <c r="A978" t="s">
        <v>1228</v>
      </c>
      <c r="B978">
        <f t="shared" si="95"/>
        <v>17</v>
      </c>
      <c r="C978" t="str">
        <f t="shared" si="96"/>
        <v>Bosma</v>
      </c>
      <c r="D978" t="str">
        <f t="shared" si="97"/>
        <v>M.</v>
      </c>
      <c r="E978" t="str">
        <f t="shared" si="98"/>
        <v>Martin</v>
      </c>
      <c r="F978" t="str">
        <f t="shared" si="99"/>
        <v>m</v>
      </c>
      <c r="G978" t="str">
        <f t="shared" si="100"/>
        <v>Amsterdam</v>
      </c>
      <c r="H978" t="s">
        <v>14</v>
      </c>
      <c r="I978" t="s">
        <v>63</v>
      </c>
    </row>
    <row r="979" spans="1:9" ht="15">
      <c r="A979" t="s">
        <v>1229</v>
      </c>
      <c r="B979">
        <f aca="true" t="shared" si="101" ref="B979:B1036">VALUE(TRIM(CLEAN(LEFT(A979,FIND(" ",A979,1)-1))))</f>
        <v>1</v>
      </c>
      <c r="C979" t="str">
        <f t="shared" si="96"/>
        <v>Geldhof</v>
      </c>
      <c r="D979" t="str">
        <f t="shared" si="97"/>
        <v>J.</v>
      </c>
      <c r="E979" t="str">
        <f t="shared" si="98"/>
        <v>Joke</v>
      </c>
      <c r="F979" t="str">
        <f t="shared" si="99"/>
        <v>v</v>
      </c>
      <c r="G979" t="str">
        <f t="shared" si="100"/>
        <v>Amsterdam</v>
      </c>
      <c r="H979" t="s">
        <v>15</v>
      </c>
      <c r="I979" t="s">
        <v>63</v>
      </c>
    </row>
    <row r="980" spans="1:9" ht="15">
      <c r="A980" t="s">
        <v>1230</v>
      </c>
      <c r="B980">
        <f t="shared" si="101"/>
        <v>2</v>
      </c>
      <c r="C980" t="str">
        <f t="shared" si="96"/>
        <v>Zaal</v>
      </c>
      <c r="D980" t="str">
        <f t="shared" si="97"/>
        <v>I.</v>
      </c>
      <c r="E980" t="str">
        <f t="shared" si="98"/>
        <v>Ilse</v>
      </c>
      <c r="F980" t="str">
        <f t="shared" si="99"/>
        <v>v</v>
      </c>
      <c r="G980" t="str">
        <f t="shared" si="100"/>
        <v>Zaandam</v>
      </c>
      <c r="H980" t="s">
        <v>15</v>
      </c>
      <c r="I980" t="s">
        <v>63</v>
      </c>
    </row>
    <row r="981" spans="1:9" ht="15">
      <c r="A981" t="s">
        <v>1231</v>
      </c>
      <c r="B981">
        <f t="shared" si="101"/>
        <v>3</v>
      </c>
      <c r="C981" t="str">
        <f t="shared" si="96"/>
        <v>Strens</v>
      </c>
      <c r="D981" t="str">
        <f t="shared" si="97"/>
        <v>A.J.C.E.</v>
      </c>
      <c r="E981" t="str">
        <f t="shared" si="98"/>
        <v>Amélie</v>
      </c>
      <c r="F981" t="str">
        <f t="shared" si="99"/>
        <v>v</v>
      </c>
      <c r="G981" t="str">
        <f t="shared" si="100"/>
        <v>Amsterdam</v>
      </c>
      <c r="H981" t="s">
        <v>15</v>
      </c>
      <c r="I981" t="s">
        <v>63</v>
      </c>
    </row>
    <row r="982" spans="1:9" ht="15">
      <c r="A982" t="s">
        <v>1232</v>
      </c>
      <c r="B982">
        <f t="shared" si="101"/>
        <v>4</v>
      </c>
      <c r="C982" t="str">
        <f t="shared" si="96"/>
        <v>Klaassen</v>
      </c>
      <c r="D982" t="str">
        <f t="shared" si="97"/>
        <v>S.</v>
      </c>
      <c r="E982" t="str">
        <f t="shared" si="98"/>
        <v>Suzanne</v>
      </c>
      <c r="F982" t="str">
        <f t="shared" si="99"/>
        <v>v</v>
      </c>
      <c r="G982" t="str">
        <f t="shared" si="100"/>
        <v>Amsterdam</v>
      </c>
      <c r="H982" t="s">
        <v>15</v>
      </c>
      <c r="I982" t="s">
        <v>63</v>
      </c>
    </row>
    <row r="983" spans="1:9" ht="15">
      <c r="A983" t="s">
        <v>1233</v>
      </c>
      <c r="B983">
        <f t="shared" si="101"/>
        <v>5</v>
      </c>
      <c r="C983" t="str">
        <f t="shared" si="96"/>
        <v>de Groot</v>
      </c>
      <c r="D983" t="str">
        <f t="shared" si="97"/>
        <v>F.K.</v>
      </c>
      <c r="E983" t="str">
        <f t="shared" si="98"/>
        <v>Flip</v>
      </c>
      <c r="F983" t="str">
        <f t="shared" si="99"/>
        <v>m</v>
      </c>
      <c r="G983" t="str">
        <f t="shared" si="100"/>
        <v>Amstelveen</v>
      </c>
      <c r="H983" t="s">
        <v>15</v>
      </c>
      <c r="I983" t="s">
        <v>63</v>
      </c>
    </row>
    <row r="984" spans="1:9" ht="15">
      <c r="A984" t="s">
        <v>1234</v>
      </c>
      <c r="B984">
        <f t="shared" si="101"/>
        <v>6</v>
      </c>
      <c r="C984" t="str">
        <f t="shared" si="96"/>
        <v>Struben</v>
      </c>
      <c r="D984" t="str">
        <f t="shared" si="97"/>
        <v>H.W.</v>
      </c>
      <c r="E984" t="str">
        <f t="shared" si="98"/>
        <v>Hein</v>
      </c>
      <c r="F984" t="str">
        <f t="shared" si="99"/>
        <v>m</v>
      </c>
      <c r="G984" t="str">
        <f t="shared" si="100"/>
        <v>Overveen</v>
      </c>
      <c r="H984" t="s">
        <v>15</v>
      </c>
      <c r="I984" t="s">
        <v>63</v>
      </c>
    </row>
    <row r="985" spans="1:9" ht="15">
      <c r="A985" t="s">
        <v>1235</v>
      </c>
      <c r="B985">
        <f t="shared" si="101"/>
        <v>7</v>
      </c>
      <c r="C985" t="str">
        <f t="shared" si="96"/>
        <v>Buijtendorp</v>
      </c>
      <c r="D985" t="str">
        <f t="shared" si="97"/>
        <v>T.M.</v>
      </c>
      <c r="E985" t="str">
        <f t="shared" si="98"/>
        <v>Tom</v>
      </c>
      <c r="F985" t="str">
        <f t="shared" si="99"/>
        <v>m</v>
      </c>
      <c r="G985" t="str">
        <f t="shared" si="100"/>
        <v>Laren</v>
      </c>
      <c r="H985" t="s">
        <v>15</v>
      </c>
      <c r="I985" t="s">
        <v>63</v>
      </c>
    </row>
    <row r="986" spans="1:9" ht="15">
      <c r="A986" t="s">
        <v>1236</v>
      </c>
      <c r="B986">
        <f t="shared" si="101"/>
        <v>8</v>
      </c>
      <c r="C986" t="str">
        <f t="shared" si="96"/>
        <v>Boland</v>
      </c>
      <c r="D986" t="str">
        <f t="shared" si="97"/>
        <v>C.H.</v>
      </c>
      <c r="E986" t="str">
        <f t="shared" si="98"/>
        <v>Hendrik</v>
      </c>
      <c r="F986" t="str">
        <f t="shared" si="99"/>
        <v>m</v>
      </c>
      <c r="G986" t="str">
        <f t="shared" si="100"/>
        <v>Enkhuizen</v>
      </c>
      <c r="H986" t="s">
        <v>15</v>
      </c>
      <c r="I986" t="s">
        <v>63</v>
      </c>
    </row>
    <row r="987" spans="1:9" ht="15">
      <c r="A987" t="s">
        <v>1237</v>
      </c>
      <c r="B987">
        <f t="shared" si="101"/>
        <v>9</v>
      </c>
      <c r="C987" t="str">
        <f t="shared" si="96"/>
        <v>Yurdakul</v>
      </c>
      <c r="D987" t="str">
        <f t="shared" si="97"/>
        <v>Z.</v>
      </c>
      <c r="E987" t="str">
        <f t="shared" si="98"/>
        <v>Zafer</v>
      </c>
      <c r="F987" t="str">
        <f t="shared" si="99"/>
        <v>m</v>
      </c>
      <c r="G987" t="str">
        <f t="shared" si="100"/>
        <v>Amsterdam</v>
      </c>
      <c r="H987" t="s">
        <v>15</v>
      </c>
      <c r="I987" t="s">
        <v>63</v>
      </c>
    </row>
    <row r="988" spans="1:9" ht="15">
      <c r="A988" t="s">
        <v>1238</v>
      </c>
      <c r="B988">
        <f t="shared" si="101"/>
        <v>10</v>
      </c>
      <c r="C988" t="str">
        <f t="shared" si="96"/>
        <v>Weemhoff</v>
      </c>
      <c r="D988" t="str">
        <f t="shared" si="97"/>
        <v>C.</v>
      </c>
      <c r="E988" t="str">
        <f t="shared" si="98"/>
        <v>Claudia</v>
      </c>
      <c r="F988" t="str">
        <f t="shared" si="99"/>
        <v>v</v>
      </c>
      <c r="G988" t="str">
        <f t="shared" si="100"/>
        <v>Naarden</v>
      </c>
      <c r="H988" t="s">
        <v>15</v>
      </c>
      <c r="I988" t="s">
        <v>63</v>
      </c>
    </row>
    <row r="989" spans="1:9" ht="15">
      <c r="A989" t="s">
        <v>1239</v>
      </c>
      <c r="B989">
        <f t="shared" si="101"/>
        <v>11</v>
      </c>
      <c r="C989" t="str">
        <f t="shared" si="96"/>
        <v>Tijssens</v>
      </c>
      <c r="D989" t="str">
        <f t="shared" si="97"/>
        <v>A.E.</v>
      </c>
      <c r="E989" t="str">
        <f t="shared" si="98"/>
        <v>Andries</v>
      </c>
      <c r="F989" t="str">
        <f t="shared" si="99"/>
        <v>m</v>
      </c>
      <c r="G989" t="str">
        <f t="shared" si="100"/>
        <v>Amsterdam</v>
      </c>
      <c r="H989" t="s">
        <v>15</v>
      </c>
      <c r="I989" t="s">
        <v>63</v>
      </c>
    </row>
    <row r="990" spans="1:9" ht="15">
      <c r="A990" t="s">
        <v>1240</v>
      </c>
      <c r="B990">
        <f t="shared" si="101"/>
        <v>12</v>
      </c>
      <c r="C990" t="str">
        <f t="shared" si="96"/>
        <v>Bakker</v>
      </c>
      <c r="D990" t="str">
        <f t="shared" si="97"/>
        <v>W.</v>
      </c>
      <c r="E990" t="str">
        <f t="shared" si="98"/>
        <v>Wim</v>
      </c>
      <c r="F990" t="str">
        <f t="shared" si="99"/>
        <v>m</v>
      </c>
      <c r="G990" t="str">
        <f t="shared" si="100"/>
        <v>Amsterdam</v>
      </c>
      <c r="H990" t="s">
        <v>15</v>
      </c>
      <c r="I990" t="s">
        <v>63</v>
      </c>
    </row>
    <row r="991" spans="1:9" ht="15">
      <c r="A991" t="s">
        <v>1241</v>
      </c>
      <c r="B991">
        <f t="shared" si="101"/>
        <v>13</v>
      </c>
      <c r="C991" t="str">
        <f t="shared" si="96"/>
        <v>Dijkslag</v>
      </c>
      <c r="D991" t="str">
        <f t="shared" si="97"/>
        <v>R.A.J.</v>
      </c>
      <c r="E991" t="str">
        <f t="shared" si="98"/>
        <v>Rob</v>
      </c>
      <c r="F991" t="str">
        <f t="shared" si="99"/>
        <v>m</v>
      </c>
      <c r="G991" t="str">
        <f t="shared" si="100"/>
        <v>Koedijk</v>
      </c>
      <c r="H991" t="s">
        <v>15</v>
      </c>
      <c r="I991" t="s">
        <v>63</v>
      </c>
    </row>
    <row r="992" spans="1:9" ht="15">
      <c r="A992" t="s">
        <v>1242</v>
      </c>
      <c r="B992">
        <f t="shared" si="101"/>
        <v>14</v>
      </c>
      <c r="C992" t="str">
        <f t="shared" si="96"/>
        <v>Makker</v>
      </c>
      <c r="D992" t="str">
        <f t="shared" si="97"/>
        <v>M.</v>
      </c>
      <c r="E992" t="str">
        <f t="shared" si="98"/>
        <v>Marijn</v>
      </c>
      <c r="F992" t="str">
        <f t="shared" si="99"/>
        <v>m</v>
      </c>
      <c r="G992" t="str">
        <f t="shared" si="100"/>
        <v>Amsterdam</v>
      </c>
      <c r="H992" t="s">
        <v>15</v>
      </c>
      <c r="I992" t="s">
        <v>63</v>
      </c>
    </row>
    <row r="993" spans="1:9" ht="15">
      <c r="A993" t="s">
        <v>1243</v>
      </c>
      <c r="B993">
        <f t="shared" si="101"/>
        <v>15</v>
      </c>
      <c r="C993" t="str">
        <f t="shared" si="96"/>
        <v>Rook</v>
      </c>
      <c r="D993" t="str">
        <f t="shared" si="97"/>
        <v>J.H.</v>
      </c>
      <c r="E993" t="str">
        <f t="shared" si="98"/>
        <v>Job</v>
      </c>
      <c r="F993" t="str">
        <f t="shared" si="99"/>
        <v>m</v>
      </c>
      <c r="G993" t="str">
        <f t="shared" si="100"/>
        <v>Amsterdam</v>
      </c>
      <c r="H993" t="s">
        <v>15</v>
      </c>
      <c r="I993" t="s">
        <v>63</v>
      </c>
    </row>
    <row r="994" spans="1:9" ht="15">
      <c r="A994" t="s">
        <v>1244</v>
      </c>
      <c r="B994">
        <f t="shared" si="101"/>
        <v>16</v>
      </c>
      <c r="C994" t="str">
        <f t="shared" si="96"/>
        <v>van de Wetering</v>
      </c>
      <c r="D994" t="str">
        <f t="shared" si="97"/>
        <v>A.A.M.</v>
      </c>
      <c r="E994" t="str">
        <f t="shared" si="98"/>
        <v>Astrid</v>
      </c>
      <c r="F994" t="str">
        <f t="shared" si="99"/>
        <v>v</v>
      </c>
      <c r="G994" t="str">
        <f t="shared" si="100"/>
        <v>Oudeschild</v>
      </c>
      <c r="H994" t="s">
        <v>15</v>
      </c>
      <c r="I994" t="s">
        <v>63</v>
      </c>
    </row>
    <row r="995" spans="1:9" ht="15">
      <c r="A995" t="s">
        <v>1245</v>
      </c>
      <c r="B995">
        <f t="shared" si="101"/>
        <v>17</v>
      </c>
      <c r="C995" t="str">
        <f t="shared" si="96"/>
        <v>Beaumont</v>
      </c>
      <c r="D995" t="str">
        <f t="shared" si="97"/>
        <v>H.M.M.</v>
      </c>
      <c r="E995" t="str">
        <f t="shared" si="98"/>
        <v>Jet</v>
      </c>
      <c r="F995" t="str">
        <f t="shared" si="99"/>
        <v>v</v>
      </c>
      <c r="G995" t="str">
        <f t="shared" si="100"/>
        <v>Amsterdam</v>
      </c>
      <c r="H995" t="s">
        <v>15</v>
      </c>
      <c r="I995" t="s">
        <v>63</v>
      </c>
    </row>
    <row r="996" spans="1:9" ht="15">
      <c r="A996" t="s">
        <v>1246</v>
      </c>
      <c r="B996">
        <f t="shared" si="101"/>
        <v>18</v>
      </c>
      <c r="C996" t="str">
        <f t="shared" si="96"/>
        <v>Debets</v>
      </c>
      <c r="D996" t="str">
        <f t="shared" si="97"/>
        <v>E.M.</v>
      </c>
      <c r="E996" t="str">
        <f t="shared" si="98"/>
        <v>Ernst</v>
      </c>
      <c r="F996" t="str">
        <f t="shared" si="99"/>
        <v>m</v>
      </c>
      <c r="G996" t="str">
        <f t="shared" si="100"/>
        <v>Zaandijk</v>
      </c>
      <c r="H996" t="s">
        <v>15</v>
      </c>
      <c r="I996" t="s">
        <v>63</v>
      </c>
    </row>
    <row r="997" spans="1:9" ht="15">
      <c r="A997" t="s">
        <v>1247</v>
      </c>
      <c r="B997">
        <f t="shared" si="101"/>
        <v>19</v>
      </c>
      <c r="C997" t="str">
        <f t="shared" si="96"/>
        <v>Mock</v>
      </c>
      <c r="D997" t="str">
        <f t="shared" si="97"/>
        <v>M.L.</v>
      </c>
      <c r="E997" t="str">
        <f t="shared" si="98"/>
        <v>Marcel</v>
      </c>
      <c r="F997" t="str">
        <f t="shared" si="99"/>
        <v>m</v>
      </c>
      <c r="G997" t="str">
        <f t="shared" si="100"/>
        <v>Amstelveen</v>
      </c>
      <c r="H997" t="s">
        <v>15</v>
      </c>
      <c r="I997" t="s">
        <v>63</v>
      </c>
    </row>
    <row r="998" spans="1:9" ht="15">
      <c r="A998" t="s">
        <v>1248</v>
      </c>
      <c r="B998">
        <f t="shared" si="101"/>
        <v>20</v>
      </c>
      <c r="C998" t="str">
        <f t="shared" si="96"/>
        <v>Cool</v>
      </c>
      <c r="D998" t="str">
        <f t="shared" si="97"/>
        <v>W.N.</v>
      </c>
      <c r="E998" t="str">
        <f t="shared" si="98"/>
        <v>Wim</v>
      </c>
      <c r="F998" t="str">
        <f t="shared" si="99"/>
        <v>m</v>
      </c>
      <c r="G998" t="str">
        <f t="shared" si="100"/>
        <v>Hauwert</v>
      </c>
      <c r="H998" t="s">
        <v>15</v>
      </c>
      <c r="I998" t="s">
        <v>63</v>
      </c>
    </row>
    <row r="999" spans="1:9" ht="15">
      <c r="A999" t="s">
        <v>1249</v>
      </c>
      <c r="B999">
        <f t="shared" si="101"/>
        <v>21</v>
      </c>
      <c r="C999" t="str">
        <f t="shared" si="96"/>
        <v>Passchier</v>
      </c>
      <c r="D999" t="str">
        <f t="shared" si="97"/>
        <v>R.</v>
      </c>
      <c r="E999" t="str">
        <f t="shared" si="98"/>
        <v>Rigtje</v>
      </c>
      <c r="F999" t="str">
        <f t="shared" si="99"/>
        <v>v</v>
      </c>
      <c r="G999" t="str">
        <f t="shared" si="100"/>
        <v>Amsterdam</v>
      </c>
      <c r="H999" t="s">
        <v>15</v>
      </c>
      <c r="I999" t="s">
        <v>63</v>
      </c>
    </row>
    <row r="1000" spans="1:9" ht="15">
      <c r="A1000" t="s">
        <v>1250</v>
      </c>
      <c r="B1000">
        <f t="shared" si="101"/>
        <v>22</v>
      </c>
      <c r="C1000" t="str">
        <f t="shared" si="96"/>
        <v>Vegter</v>
      </c>
      <c r="D1000" t="str">
        <f t="shared" si="97"/>
        <v>J.W.</v>
      </c>
      <c r="E1000" t="str">
        <f t="shared" si="98"/>
        <v>Jan</v>
      </c>
      <c r="F1000" t="str">
        <f t="shared" si="99"/>
        <v>m</v>
      </c>
      <c r="G1000" t="str">
        <f t="shared" si="100"/>
        <v>Haarlem</v>
      </c>
      <c r="H1000" t="s">
        <v>15</v>
      </c>
      <c r="I1000" t="s">
        <v>63</v>
      </c>
    </row>
    <row r="1001" spans="1:9" ht="15">
      <c r="A1001" t="s">
        <v>1251</v>
      </c>
      <c r="B1001">
        <f t="shared" si="101"/>
        <v>23</v>
      </c>
      <c r="C1001" t="str">
        <f t="shared" si="96"/>
        <v>Singh</v>
      </c>
      <c r="D1001" t="str">
        <f t="shared" si="97"/>
        <v>S.M.</v>
      </c>
      <c r="E1001" t="str">
        <f t="shared" si="98"/>
        <v>Shanta</v>
      </c>
      <c r="F1001" t="str">
        <f t="shared" si="99"/>
        <v>v</v>
      </c>
      <c r="G1001" t="str">
        <f t="shared" si="100"/>
        <v>Amsterdam</v>
      </c>
      <c r="H1001" t="s">
        <v>15</v>
      </c>
      <c r="I1001" t="s">
        <v>63</v>
      </c>
    </row>
    <row r="1002" spans="1:9" ht="15">
      <c r="A1002" t="s">
        <v>1252</v>
      </c>
      <c r="B1002">
        <f t="shared" si="101"/>
        <v>24</v>
      </c>
      <c r="C1002" t="str">
        <f t="shared" si="96"/>
        <v>Vroege</v>
      </c>
      <c r="D1002" t="str">
        <f t="shared" si="97"/>
        <v>J.S.A.</v>
      </c>
      <c r="E1002" t="str">
        <f t="shared" si="98"/>
        <v>Jan-Bert</v>
      </c>
      <c r="F1002" t="str">
        <f t="shared" si="99"/>
        <v>m</v>
      </c>
      <c r="G1002" t="str">
        <f t="shared" si="100"/>
        <v>Amsterdam</v>
      </c>
      <c r="H1002" t="s">
        <v>15</v>
      </c>
      <c r="I1002" t="s">
        <v>63</v>
      </c>
    </row>
    <row r="1003" spans="1:9" ht="15">
      <c r="A1003" t="s">
        <v>1253</v>
      </c>
      <c r="B1003">
        <f t="shared" si="101"/>
        <v>25</v>
      </c>
      <c r="C1003" t="str">
        <f t="shared" si="96"/>
        <v>Huizing</v>
      </c>
      <c r="D1003" t="str">
        <f t="shared" si="97"/>
        <v>K.</v>
      </c>
      <c r="E1003" t="str">
        <f t="shared" si="98"/>
        <v>Kavita</v>
      </c>
      <c r="F1003" t="str">
        <f t="shared" si="99"/>
        <v>v</v>
      </c>
      <c r="G1003" t="str">
        <f t="shared" si="100"/>
        <v>Diemen</v>
      </c>
      <c r="H1003" t="s">
        <v>15</v>
      </c>
      <c r="I1003" t="s">
        <v>63</v>
      </c>
    </row>
    <row r="1004" spans="1:9" ht="15">
      <c r="A1004" t="s">
        <v>1254</v>
      </c>
      <c r="B1004">
        <f t="shared" si="101"/>
        <v>26</v>
      </c>
      <c r="C1004" t="str">
        <f t="shared" si="96"/>
        <v>Donker</v>
      </c>
      <c r="D1004" t="str">
        <f t="shared" si="97"/>
        <v>L.</v>
      </c>
      <c r="E1004" t="str">
        <f t="shared" si="98"/>
        <v>Linda</v>
      </c>
      <c r="F1004" t="str">
        <f t="shared" si="99"/>
        <v>v</v>
      </c>
      <c r="G1004" t="str">
        <f t="shared" si="100"/>
        <v>Amsterdam</v>
      </c>
      <c r="H1004" t="s">
        <v>15</v>
      </c>
      <c r="I1004" t="s">
        <v>63</v>
      </c>
    </row>
    <row r="1005" spans="1:9" ht="15">
      <c r="A1005" t="s">
        <v>1255</v>
      </c>
      <c r="B1005">
        <f t="shared" si="101"/>
        <v>27</v>
      </c>
      <c r="C1005" t="str">
        <f t="shared" si="96"/>
        <v>Groot</v>
      </c>
      <c r="D1005" t="str">
        <f t="shared" si="97"/>
        <v>J.M.</v>
      </c>
      <c r="E1005" t="str">
        <f t="shared" si="98"/>
        <v>Janna</v>
      </c>
      <c r="F1005" t="str">
        <f t="shared" si="99"/>
        <v>v</v>
      </c>
      <c r="G1005" t="str">
        <f t="shared" si="100"/>
        <v>Amsterdam</v>
      </c>
      <c r="H1005" t="s">
        <v>15</v>
      </c>
      <c r="I1005" t="s">
        <v>63</v>
      </c>
    </row>
    <row r="1006" spans="1:9" ht="15">
      <c r="A1006" t="s">
        <v>1256</v>
      </c>
      <c r="B1006">
        <f t="shared" si="101"/>
        <v>28</v>
      </c>
      <c r="C1006" t="str">
        <f t="shared" si="96"/>
        <v>de Boer</v>
      </c>
      <c r="D1006" t="str">
        <f t="shared" si="97"/>
        <v>C.C.</v>
      </c>
      <c r="E1006" t="str">
        <f t="shared" si="98"/>
        <v>Carline</v>
      </c>
      <c r="F1006" t="str">
        <f t="shared" si="99"/>
        <v>v</v>
      </c>
      <c r="G1006" t="str">
        <f t="shared" si="100"/>
        <v>Zaandam</v>
      </c>
      <c r="H1006" t="s">
        <v>15</v>
      </c>
      <c r="I1006" t="s">
        <v>63</v>
      </c>
    </row>
    <row r="1007" spans="1:9" ht="15">
      <c r="A1007" t="s">
        <v>1257</v>
      </c>
      <c r="B1007">
        <f t="shared" si="101"/>
        <v>29</v>
      </c>
      <c r="C1007" t="str">
        <f t="shared" si="96"/>
        <v>Hansma</v>
      </c>
      <c r="D1007" t="str">
        <f t="shared" si="97"/>
        <v>J.W.</v>
      </c>
      <c r="E1007" t="str">
        <f t="shared" si="98"/>
        <v>Jacob</v>
      </c>
      <c r="F1007" t="str">
        <f t="shared" si="99"/>
        <v>m</v>
      </c>
      <c r="G1007" t="str">
        <f t="shared" si="100"/>
        <v>Hoofddorp</v>
      </c>
      <c r="H1007" t="s">
        <v>15</v>
      </c>
      <c r="I1007" t="s">
        <v>63</v>
      </c>
    </row>
    <row r="1008" spans="1:9" ht="15">
      <c r="A1008" t="s">
        <v>1258</v>
      </c>
      <c r="B1008">
        <f t="shared" si="101"/>
        <v>30</v>
      </c>
      <c r="C1008" t="str">
        <f t="shared" si="96"/>
        <v>Woudenberg</v>
      </c>
      <c r="D1008" t="str">
        <f t="shared" si="97"/>
        <v>F.G.</v>
      </c>
      <c r="E1008" t="str">
        <f t="shared" si="98"/>
        <v>Felix</v>
      </c>
      <c r="F1008" t="str">
        <f t="shared" si="99"/>
        <v>m</v>
      </c>
      <c r="G1008" t="str">
        <f t="shared" si="100"/>
        <v>Hilversum</v>
      </c>
      <c r="H1008" t="s">
        <v>15</v>
      </c>
      <c r="I1008" t="s">
        <v>63</v>
      </c>
    </row>
    <row r="1009" spans="1:9" ht="15">
      <c r="A1009" t="s">
        <v>1259</v>
      </c>
      <c r="B1009">
        <f t="shared" si="101"/>
        <v>31</v>
      </c>
      <c r="C1009" t="str">
        <f t="shared" si="96"/>
        <v>Zorg</v>
      </c>
      <c r="D1009" t="str">
        <f t="shared" si="97"/>
        <v>W.S.</v>
      </c>
      <c r="E1009" t="str">
        <f t="shared" si="98"/>
        <v>Wouter</v>
      </c>
      <c r="F1009" t="str">
        <f t="shared" si="99"/>
        <v>m</v>
      </c>
      <c r="G1009" t="str">
        <f t="shared" si="100"/>
        <v>Zaandam</v>
      </c>
      <c r="H1009" t="s">
        <v>15</v>
      </c>
      <c r="I1009" t="s">
        <v>63</v>
      </c>
    </row>
    <row r="1010" spans="1:9" ht="15">
      <c r="A1010" t="s">
        <v>1260</v>
      </c>
      <c r="B1010">
        <f t="shared" si="101"/>
        <v>32</v>
      </c>
      <c r="C1010" t="str">
        <f t="shared" si="96"/>
        <v>Mirck</v>
      </c>
      <c r="D1010" t="str">
        <f t="shared" si="97"/>
        <v>J.H.</v>
      </c>
      <c r="E1010" t="str">
        <f t="shared" si="98"/>
        <v>Jeroen</v>
      </c>
      <c r="F1010" t="str">
        <f t="shared" si="99"/>
        <v>m</v>
      </c>
      <c r="G1010" t="str">
        <f t="shared" si="100"/>
        <v>Amsterdam</v>
      </c>
      <c r="H1010" t="s">
        <v>15</v>
      </c>
      <c r="I1010" t="s">
        <v>63</v>
      </c>
    </row>
    <row r="1011" spans="1:9" ht="15">
      <c r="A1011" t="s">
        <v>1261</v>
      </c>
      <c r="B1011">
        <f t="shared" si="101"/>
        <v>33</v>
      </c>
      <c r="C1011" t="str">
        <f t="shared" si="96"/>
        <v>van Stralen</v>
      </c>
      <c r="D1011" t="str">
        <f t="shared" si="97"/>
        <v>C.A.</v>
      </c>
      <c r="E1011" t="str">
        <f t="shared" si="98"/>
        <v>Conny</v>
      </c>
      <c r="F1011" t="str">
        <f t="shared" si="99"/>
        <v>v</v>
      </c>
      <c r="G1011" t="str">
        <f t="shared" si="100"/>
        <v>Aerdenhout</v>
      </c>
      <c r="H1011" t="s">
        <v>15</v>
      </c>
      <c r="I1011" t="s">
        <v>63</v>
      </c>
    </row>
    <row r="1012" spans="1:9" ht="15">
      <c r="A1012" t="s">
        <v>1262</v>
      </c>
      <c r="B1012">
        <f t="shared" si="101"/>
        <v>34</v>
      </c>
      <c r="C1012" t="str">
        <f t="shared" si="96"/>
        <v>van der Steenhoven</v>
      </c>
      <c r="D1012" t="str">
        <f t="shared" si="97"/>
        <v>H.</v>
      </c>
      <c r="E1012" t="str">
        <f t="shared" si="98"/>
        <v>Harmen</v>
      </c>
      <c r="F1012" t="str">
        <f t="shared" si="99"/>
        <v>m</v>
      </c>
      <c r="G1012" t="str">
        <f t="shared" si="100"/>
        <v>Amstelveen</v>
      </c>
      <c r="H1012" t="s">
        <v>15</v>
      </c>
      <c r="I1012" t="s">
        <v>63</v>
      </c>
    </row>
    <row r="1013" spans="1:9" ht="15">
      <c r="A1013" t="s">
        <v>1263</v>
      </c>
      <c r="B1013">
        <f t="shared" si="101"/>
        <v>35</v>
      </c>
      <c r="C1013" t="str">
        <f t="shared" si="96"/>
        <v>Rolleman</v>
      </c>
      <c r="D1013" t="str">
        <f t="shared" si="97"/>
        <v>H.G.</v>
      </c>
      <c r="E1013" t="str">
        <f t="shared" si="98"/>
        <v>Rik</v>
      </c>
      <c r="F1013" t="str">
        <f t="shared" si="99"/>
        <v>m</v>
      </c>
      <c r="G1013" t="str">
        <f t="shared" si="100"/>
        <v>Aalsmeer</v>
      </c>
      <c r="H1013" t="s">
        <v>15</v>
      </c>
      <c r="I1013" t="s">
        <v>63</v>
      </c>
    </row>
    <row r="1014" spans="1:9" ht="15">
      <c r="A1014" t="s">
        <v>1264</v>
      </c>
      <c r="B1014">
        <f t="shared" si="101"/>
        <v>36</v>
      </c>
      <c r="C1014" t="str">
        <f t="shared" si="96"/>
        <v>Helling</v>
      </c>
      <c r="D1014" t="str">
        <f t="shared" si="97"/>
        <v>A.</v>
      </c>
      <c r="E1014" t="str">
        <f t="shared" si="98"/>
        <v>Arthur</v>
      </c>
      <c r="F1014" t="str">
        <f t="shared" si="99"/>
        <v>m</v>
      </c>
      <c r="G1014" t="str">
        <f t="shared" si="100"/>
        <v>Zwaag</v>
      </c>
      <c r="H1014" t="s">
        <v>15</v>
      </c>
      <c r="I1014" t="s">
        <v>63</v>
      </c>
    </row>
    <row r="1015" spans="1:9" ht="15">
      <c r="A1015" t="s">
        <v>1265</v>
      </c>
      <c r="B1015">
        <f t="shared" si="101"/>
        <v>37</v>
      </c>
      <c r="C1015" t="str">
        <f t="shared" si="96"/>
        <v>Roest</v>
      </c>
      <c r="D1015" t="str">
        <f t="shared" si="97"/>
        <v>E.J.</v>
      </c>
      <c r="E1015" t="str">
        <f t="shared" si="98"/>
        <v>Elbert</v>
      </c>
      <c r="F1015" t="str">
        <f t="shared" si="99"/>
        <v>m</v>
      </c>
      <c r="G1015" t="str">
        <f t="shared" si="100"/>
        <v>Laren</v>
      </c>
      <c r="H1015" t="s">
        <v>15</v>
      </c>
      <c r="I1015" t="s">
        <v>63</v>
      </c>
    </row>
    <row r="1016" spans="1:9" ht="15">
      <c r="A1016" t="s">
        <v>1266</v>
      </c>
      <c r="B1016">
        <f t="shared" si="101"/>
        <v>38</v>
      </c>
      <c r="C1016" t="str">
        <f t="shared" si="96"/>
        <v>Palabiyik</v>
      </c>
      <c r="D1016" t="str">
        <f t="shared" si="97"/>
        <v>B.</v>
      </c>
      <c r="E1016" t="str">
        <f t="shared" si="98"/>
        <v>Bahar</v>
      </c>
      <c r="F1016" t="str">
        <f t="shared" si="99"/>
        <v>v</v>
      </c>
      <c r="G1016" t="str">
        <f t="shared" si="100"/>
        <v>Zaandam</v>
      </c>
      <c r="H1016" t="s">
        <v>15</v>
      </c>
      <c r="I1016" t="s">
        <v>63</v>
      </c>
    </row>
    <row r="1017" spans="1:9" ht="15">
      <c r="A1017" t="s">
        <v>1267</v>
      </c>
      <c r="B1017">
        <f t="shared" si="101"/>
        <v>39</v>
      </c>
      <c r="C1017" t="str">
        <f t="shared" si="96"/>
        <v>Bekhuis</v>
      </c>
      <c r="D1017" t="str">
        <f t="shared" si="97"/>
        <v>G.J.M.</v>
      </c>
      <c r="E1017" t="str">
        <f t="shared" si="98"/>
        <v>Gabriëlle</v>
      </c>
      <c r="F1017" t="str">
        <f t="shared" si="99"/>
        <v>v</v>
      </c>
      <c r="G1017" t="str">
        <f t="shared" si="100"/>
        <v>Monnickendam</v>
      </c>
      <c r="H1017" t="s">
        <v>15</v>
      </c>
      <c r="I1017" t="s">
        <v>63</v>
      </c>
    </row>
    <row r="1018" spans="1:9" ht="15">
      <c r="A1018" t="s">
        <v>1268</v>
      </c>
      <c r="B1018">
        <f t="shared" si="101"/>
        <v>40</v>
      </c>
      <c r="C1018" t="str">
        <f t="shared" si="96"/>
        <v>Baerveldt</v>
      </c>
      <c r="D1018" t="str">
        <f t="shared" si="97"/>
        <v>A.V.</v>
      </c>
      <c r="E1018" t="str">
        <f t="shared" si="98"/>
        <v>Annette</v>
      </c>
      <c r="F1018" t="str">
        <f t="shared" si="99"/>
        <v>v</v>
      </c>
      <c r="G1018" t="str">
        <f t="shared" si="100"/>
        <v>Driehuis NH</v>
      </c>
      <c r="H1018" t="s">
        <v>15</v>
      </c>
      <c r="I1018" t="s">
        <v>63</v>
      </c>
    </row>
    <row r="1019" spans="1:9" ht="15">
      <c r="A1019" t="s">
        <v>1269</v>
      </c>
      <c r="B1019">
        <f t="shared" si="101"/>
        <v>41</v>
      </c>
      <c r="C1019" t="str">
        <f t="shared" si="96"/>
        <v>Nederstigt</v>
      </c>
      <c r="D1019" t="str">
        <f t="shared" si="97"/>
        <v>J.C.W.</v>
      </c>
      <c r="E1019" t="str">
        <f t="shared" si="98"/>
        <v>John</v>
      </c>
      <c r="F1019" t="str">
        <f t="shared" si="99"/>
        <v>m</v>
      </c>
      <c r="G1019" t="str">
        <f t="shared" si="100"/>
        <v>Hoofddorp</v>
      </c>
      <c r="H1019" t="s">
        <v>15</v>
      </c>
      <c r="I1019" t="s">
        <v>63</v>
      </c>
    </row>
    <row r="1020" spans="1:9" ht="15">
      <c r="A1020" t="s">
        <v>1270</v>
      </c>
      <c r="B1020">
        <f t="shared" si="101"/>
        <v>42</v>
      </c>
      <c r="C1020" t="str">
        <f t="shared" si="96"/>
        <v>Blokzijl</v>
      </c>
      <c r="D1020" t="str">
        <f t="shared" si="97"/>
        <v>P.</v>
      </c>
      <c r="E1020" t="str">
        <f t="shared" si="98"/>
        <v>Patrick</v>
      </c>
      <c r="F1020" t="str">
        <f t="shared" si="99"/>
        <v>m</v>
      </c>
      <c r="G1020" t="str">
        <f t="shared" si="100"/>
        <v>Purmerend</v>
      </c>
      <c r="H1020" t="s">
        <v>15</v>
      </c>
      <c r="I1020" t="s">
        <v>63</v>
      </c>
    </row>
    <row r="1021" spans="1:9" ht="15">
      <c r="A1021" t="s">
        <v>1271</v>
      </c>
      <c r="B1021">
        <f t="shared" si="101"/>
        <v>43</v>
      </c>
      <c r="C1021" t="str">
        <f t="shared" si="96"/>
        <v>Schep</v>
      </c>
      <c r="D1021" t="str">
        <f t="shared" si="97"/>
        <v>A.M.C.</v>
      </c>
      <c r="E1021" t="str">
        <f t="shared" si="98"/>
        <v>Annemieke</v>
      </c>
      <c r="F1021" t="str">
        <f t="shared" si="99"/>
        <v>v</v>
      </c>
      <c r="G1021" t="str">
        <f t="shared" si="100"/>
        <v>Groet</v>
      </c>
      <c r="H1021" t="s">
        <v>15</v>
      </c>
      <c r="I1021" t="s">
        <v>63</v>
      </c>
    </row>
    <row r="1022" spans="1:9" ht="15">
      <c r="A1022" t="s">
        <v>1272</v>
      </c>
      <c r="B1022">
        <f t="shared" si="101"/>
        <v>44</v>
      </c>
      <c r="C1022" t="str">
        <f t="shared" si="96"/>
        <v>Poelmann</v>
      </c>
      <c r="D1022" t="str">
        <f t="shared" si="97"/>
        <v>P.J.M.</v>
      </c>
      <c r="E1022" t="str">
        <f t="shared" si="98"/>
        <v>Patrick</v>
      </c>
      <c r="F1022" t="str">
        <f t="shared" si="99"/>
        <v>m</v>
      </c>
      <c r="G1022" t="str">
        <f t="shared" si="100"/>
        <v>Naarden</v>
      </c>
      <c r="H1022" t="s">
        <v>15</v>
      </c>
      <c r="I1022" t="s">
        <v>63</v>
      </c>
    </row>
    <row r="1023" spans="1:9" ht="15">
      <c r="A1023" t="s">
        <v>1273</v>
      </c>
      <c r="B1023">
        <f t="shared" si="101"/>
        <v>1</v>
      </c>
      <c r="C1023" t="str">
        <f t="shared" si="96"/>
        <v>Alberts</v>
      </c>
      <c r="D1023" t="str">
        <f t="shared" si="97"/>
        <v>R.</v>
      </c>
      <c r="E1023" t="str">
        <f t="shared" si="98"/>
        <v>Remine</v>
      </c>
      <c r="F1023" t="str">
        <f t="shared" si="99"/>
        <v>v</v>
      </c>
      <c r="G1023" t="str">
        <f t="shared" si="100"/>
        <v>Amsterdam</v>
      </c>
      <c r="H1023" t="s">
        <v>16</v>
      </c>
      <c r="I1023" t="s">
        <v>63</v>
      </c>
    </row>
    <row r="1024" spans="1:9" ht="15">
      <c r="A1024" t="s">
        <v>1274</v>
      </c>
      <c r="B1024">
        <f t="shared" si="101"/>
        <v>2</v>
      </c>
      <c r="C1024" t="str">
        <f t="shared" si="96"/>
        <v>Bruggeman</v>
      </c>
      <c r="D1024" t="str">
        <f t="shared" si="97"/>
        <v>J.M.</v>
      </c>
      <c r="E1024" t="str">
        <f t="shared" si="98"/>
        <v>Marnix</v>
      </c>
      <c r="F1024" t="str">
        <f t="shared" si="99"/>
        <v>m</v>
      </c>
      <c r="G1024" t="str">
        <f t="shared" si="100"/>
        <v>Amsterdam</v>
      </c>
      <c r="H1024" t="s">
        <v>16</v>
      </c>
      <c r="I1024" t="s">
        <v>63</v>
      </c>
    </row>
    <row r="1025" spans="1:9" ht="15">
      <c r="A1025" t="s">
        <v>1275</v>
      </c>
      <c r="B1025">
        <f t="shared" si="101"/>
        <v>3</v>
      </c>
      <c r="C1025" t="str">
        <f t="shared" si="96"/>
        <v>Ritsema</v>
      </c>
      <c r="D1025" t="str">
        <f t="shared" si="97"/>
        <v>G.</v>
      </c>
      <c r="E1025" t="str">
        <f t="shared" si="98"/>
        <v>Geert</v>
      </c>
      <c r="F1025" t="str">
        <f t="shared" si="99"/>
        <v>m</v>
      </c>
      <c r="G1025" t="str">
        <f t="shared" si="100"/>
        <v>Amsterdam</v>
      </c>
      <c r="H1025" t="s">
        <v>16</v>
      </c>
      <c r="I1025" t="s">
        <v>63</v>
      </c>
    </row>
    <row r="1026" spans="1:9" ht="15">
      <c r="A1026" t="s">
        <v>1276</v>
      </c>
      <c r="B1026">
        <f t="shared" si="101"/>
        <v>4</v>
      </c>
      <c r="C1026" t="str">
        <f t="shared" si="96"/>
        <v>Bakker</v>
      </c>
      <c r="D1026" t="str">
        <f t="shared" si="97"/>
        <v>J.L.</v>
      </c>
      <c r="E1026" t="str">
        <f t="shared" si="98"/>
        <v>Hans</v>
      </c>
      <c r="F1026" t="str">
        <f t="shared" si="99"/>
        <v>m</v>
      </c>
      <c r="G1026" t="str">
        <f t="shared" si="100"/>
        <v>Amsterdam</v>
      </c>
      <c r="H1026" t="s">
        <v>16</v>
      </c>
      <c r="I1026" t="s">
        <v>63</v>
      </c>
    </row>
    <row r="1027" spans="1:9" ht="15">
      <c r="A1027" t="s">
        <v>1277</v>
      </c>
      <c r="B1027">
        <f t="shared" si="101"/>
        <v>5</v>
      </c>
      <c r="C1027" t="str">
        <f t="shared" si="96"/>
        <v>Hoogervorst</v>
      </c>
      <c r="D1027" t="str">
        <f t="shared" si="97"/>
        <v>W.</v>
      </c>
      <c r="E1027" t="str">
        <f t="shared" si="98"/>
        <v>Wim</v>
      </c>
      <c r="F1027" t="str">
        <f t="shared" si="99"/>
        <v>m</v>
      </c>
      <c r="G1027" t="str">
        <f t="shared" si="100"/>
        <v>Enkhuizen</v>
      </c>
      <c r="H1027" t="s">
        <v>16</v>
      </c>
      <c r="I1027" t="s">
        <v>63</v>
      </c>
    </row>
    <row r="1028" spans="1:9" ht="15">
      <c r="A1028" t="s">
        <v>1278</v>
      </c>
      <c r="B1028">
        <f t="shared" si="101"/>
        <v>6</v>
      </c>
      <c r="C1028" t="str">
        <f aca="true" t="shared" si="102" ref="C1028:C1088">MID(A1028,SEARCH(CHAR(127),SUBSTITUTE(A1028,$Q$3,CHAR(127),$R$3))+1,(SEARCH(CHAR(127),SUBSTITUTE(A1028,$Q$4,CHAR(127)))-3)-SEARCH(CHAR(127),SUBSTITUTE(A1028,$Q$3,CHAR(127),$R$3)))</f>
        <v>de Groot</v>
      </c>
      <c r="D1028" t="str">
        <f aca="true" t="shared" si="103" ref="D1028:D1088">MID(A1028,SEARCH(CHAR(127),SUBSTITUTE(A1028,$Q$4,CHAR(127)))-1,(SEARCH("^^",SUBSTITUTE(A1028,".","^^",LEN(A1028)-LEN(SUBSTITUTE(A1028,".",""))))+2)-(SEARCH(CHAR(127),SUBSTITUTE(A1028,$Q$4,CHAR(127)))))</f>
        <v>J.M.E.</v>
      </c>
      <c r="E1028" t="str">
        <f aca="true" t="shared" si="104" ref="E1028:E1088">MID(A1028,SEARCH(CHAR(127),SUBSTITUTE(A1028,$Q$7,CHAR(127),$R$7))+1,SEARCH(CHAR(127),SUBSTITUTE(A1028,$Q$8,CHAR(127),$R$8))-SEARCH(CHAR(127),SUBSTITUTE(A1028,$Q$7,CHAR(127),$R$7))-1)</f>
        <v>Anna</v>
      </c>
      <c r="F1028" t="str">
        <f aca="true" t="shared" si="105" ref="F1028:F1088">MID(A1028,SEARCH(CHAR(127),SUBSTITUTE(A1028,$Q$9,CHAR(127),$R$9))+1,SEARCH(CHAR(127),SUBSTITUTE(A1028,$Q$10,CHAR(127),$R$10))-SEARCH(CHAR(127),SUBSTITUTE(A1028,$Q$9,CHAR(127),$R$9))-1)</f>
        <v>v</v>
      </c>
      <c r="G1028" t="str">
        <f aca="true" t="shared" si="106" ref="G1028:G1088">RIGHT(A1028,LEN(A1028)-(SEARCH("^^",SUBSTITUTE(A1028,")","^^",LEN(A1028)-LEN(SUBSTITUTE(A1028,")",""))))+1))</f>
        <v>Wormerveer</v>
      </c>
      <c r="H1028" t="s">
        <v>16</v>
      </c>
      <c r="I1028" t="s">
        <v>63</v>
      </c>
    </row>
    <row r="1029" spans="1:9" ht="15">
      <c r="A1029" t="s">
        <v>1279</v>
      </c>
      <c r="B1029">
        <f t="shared" si="101"/>
        <v>7</v>
      </c>
      <c r="C1029" t="str">
        <f t="shared" si="102"/>
        <v>Boelhouwer</v>
      </c>
      <c r="D1029" t="str">
        <f t="shared" si="103"/>
        <v>C.</v>
      </c>
      <c r="E1029" t="str">
        <f t="shared" si="104"/>
        <v>Carlien</v>
      </c>
      <c r="F1029" t="str">
        <f t="shared" si="105"/>
        <v>v</v>
      </c>
      <c r="G1029" t="str">
        <f t="shared" si="106"/>
        <v>Amsterdam</v>
      </c>
      <c r="H1029" t="s">
        <v>16</v>
      </c>
      <c r="I1029" t="s">
        <v>63</v>
      </c>
    </row>
    <row r="1030" spans="1:9" ht="15">
      <c r="A1030" t="s">
        <v>1280</v>
      </c>
      <c r="B1030">
        <f t="shared" si="101"/>
        <v>8</v>
      </c>
      <c r="C1030" t="str">
        <f t="shared" si="102"/>
        <v>Sint</v>
      </c>
      <c r="D1030" t="str">
        <f t="shared" si="103"/>
        <v>R.</v>
      </c>
      <c r="E1030" t="str">
        <f t="shared" si="104"/>
        <v>Roel</v>
      </c>
      <c r="F1030" t="str">
        <f t="shared" si="105"/>
        <v>m</v>
      </c>
      <c r="G1030" t="str">
        <f t="shared" si="106"/>
        <v>Castricum</v>
      </c>
      <c r="H1030" t="s">
        <v>16</v>
      </c>
      <c r="I1030" t="s">
        <v>63</v>
      </c>
    </row>
    <row r="1031" spans="1:9" ht="15">
      <c r="A1031" t="s">
        <v>1281</v>
      </c>
      <c r="B1031">
        <f t="shared" si="101"/>
        <v>9</v>
      </c>
      <c r="C1031" t="str">
        <f t="shared" si="102"/>
        <v>Wellink</v>
      </c>
      <c r="D1031" t="str">
        <f t="shared" si="103"/>
        <v>D.C.J.M.</v>
      </c>
      <c r="E1031" t="str">
        <f t="shared" si="104"/>
        <v>Dago</v>
      </c>
      <c r="F1031" t="str">
        <f t="shared" si="105"/>
        <v>m</v>
      </c>
      <c r="G1031" t="str">
        <f t="shared" si="106"/>
        <v>Diemen</v>
      </c>
      <c r="H1031" t="s">
        <v>16</v>
      </c>
      <c r="I1031" t="s">
        <v>63</v>
      </c>
    </row>
    <row r="1032" spans="1:9" ht="15">
      <c r="A1032" t="s">
        <v>1282</v>
      </c>
      <c r="B1032">
        <f t="shared" si="101"/>
        <v>10</v>
      </c>
      <c r="C1032" t="str">
        <f t="shared" si="102"/>
        <v>Haijen</v>
      </c>
      <c r="D1032" t="str">
        <f t="shared" si="103"/>
        <v>J.A.</v>
      </c>
      <c r="E1032" t="str">
        <f t="shared" si="104"/>
        <v>Jim</v>
      </c>
      <c r="F1032" t="str">
        <f t="shared" si="105"/>
        <v>m</v>
      </c>
      <c r="G1032" t="str">
        <f t="shared" si="106"/>
        <v>Uitgeest</v>
      </c>
      <c r="H1032" t="s">
        <v>16</v>
      </c>
      <c r="I1032" t="s">
        <v>63</v>
      </c>
    </row>
    <row r="1033" spans="1:9" ht="15">
      <c r="A1033" t="s">
        <v>1283</v>
      </c>
      <c r="B1033">
        <f t="shared" si="101"/>
        <v>11</v>
      </c>
      <c r="C1033" t="str">
        <f t="shared" si="102"/>
        <v>Karabulut</v>
      </c>
      <c r="D1033" t="str">
        <f t="shared" si="103"/>
        <v>U.F.</v>
      </c>
      <c r="E1033" t="str">
        <f t="shared" si="104"/>
        <v>Filinta</v>
      </c>
      <c r="F1033" t="str">
        <f t="shared" si="105"/>
        <v>m</v>
      </c>
      <c r="G1033" t="str">
        <f t="shared" si="106"/>
        <v>Diemen</v>
      </c>
      <c r="H1033" t="s">
        <v>16</v>
      </c>
      <c r="I1033" t="s">
        <v>63</v>
      </c>
    </row>
    <row r="1034" spans="1:9" ht="15">
      <c r="A1034" t="s">
        <v>1284</v>
      </c>
      <c r="B1034">
        <f t="shared" si="101"/>
        <v>12</v>
      </c>
      <c r="C1034" t="str">
        <f t="shared" si="102"/>
        <v>Hiep</v>
      </c>
      <c r="D1034" t="str">
        <f t="shared" si="103"/>
        <v>C.J.E.M.</v>
      </c>
      <c r="E1034" t="str">
        <f t="shared" si="104"/>
        <v>Kees</v>
      </c>
      <c r="F1034" t="str">
        <f t="shared" si="105"/>
        <v>m</v>
      </c>
      <c r="G1034" t="str">
        <f t="shared" si="106"/>
        <v>Amsterdam</v>
      </c>
      <c r="H1034" t="s">
        <v>16</v>
      </c>
      <c r="I1034" t="s">
        <v>63</v>
      </c>
    </row>
    <row r="1035" spans="1:9" ht="15">
      <c r="A1035" t="s">
        <v>1285</v>
      </c>
      <c r="B1035">
        <f t="shared" si="101"/>
        <v>13</v>
      </c>
      <c r="C1035" t="str">
        <f t="shared" si="102"/>
        <v>van Oorsouw</v>
      </c>
      <c r="D1035" t="str">
        <f t="shared" si="103"/>
        <v>M.F.</v>
      </c>
      <c r="E1035" t="str">
        <f t="shared" si="104"/>
        <v>Marie-France</v>
      </c>
      <c r="F1035" t="str">
        <f t="shared" si="105"/>
        <v>v</v>
      </c>
      <c r="G1035" t="str">
        <f t="shared" si="106"/>
        <v>Amsterdam</v>
      </c>
      <c r="H1035" t="s">
        <v>16</v>
      </c>
      <c r="I1035" t="s">
        <v>63</v>
      </c>
    </row>
    <row r="1036" spans="1:9" ht="15">
      <c r="A1036" t="s">
        <v>1286</v>
      </c>
      <c r="B1036">
        <f t="shared" si="101"/>
        <v>14</v>
      </c>
      <c r="C1036" t="str">
        <f t="shared" si="102"/>
        <v>Boersbroek</v>
      </c>
      <c r="D1036" t="str">
        <f t="shared" si="103"/>
        <v>R.</v>
      </c>
      <c r="E1036" t="str">
        <f t="shared" si="104"/>
        <v>Ramon</v>
      </c>
      <c r="F1036" t="str">
        <f t="shared" si="105"/>
        <v>m</v>
      </c>
      <c r="G1036" t="str">
        <f t="shared" si="106"/>
        <v>Amsterdam</v>
      </c>
      <c r="H1036" t="s">
        <v>16</v>
      </c>
      <c r="I1036" t="s">
        <v>63</v>
      </c>
    </row>
    <row r="1037" spans="1:9" ht="15">
      <c r="A1037" t="s">
        <v>1287</v>
      </c>
      <c r="B1037">
        <f aca="true" t="shared" si="107" ref="B1037:B1097">VALUE(TRIM(CLEAN(LEFT(A1037,FIND(" ",A1037,1)-1))))</f>
        <v>15</v>
      </c>
      <c r="C1037" t="str">
        <f t="shared" si="102"/>
        <v>Nijssen</v>
      </c>
      <c r="D1037" t="str">
        <f t="shared" si="103"/>
        <v>C.A.</v>
      </c>
      <c r="E1037" t="str">
        <f t="shared" si="104"/>
        <v>Carin</v>
      </c>
      <c r="F1037" t="str">
        <f t="shared" si="105"/>
        <v>v</v>
      </c>
      <c r="G1037" t="str">
        <f t="shared" si="106"/>
        <v>Haarlem</v>
      </c>
      <c r="H1037" t="s">
        <v>16</v>
      </c>
      <c r="I1037" t="s">
        <v>63</v>
      </c>
    </row>
    <row r="1038" spans="1:9" ht="15">
      <c r="A1038" t="s">
        <v>1288</v>
      </c>
      <c r="B1038">
        <f t="shared" si="107"/>
        <v>16</v>
      </c>
      <c r="C1038" t="str">
        <f t="shared" si="102"/>
        <v>Knaack</v>
      </c>
      <c r="D1038" t="str">
        <f t="shared" si="103"/>
        <v>F.G.</v>
      </c>
      <c r="E1038" t="str">
        <f t="shared" si="104"/>
        <v>Ferdinand</v>
      </c>
      <c r="F1038" t="str">
        <f t="shared" si="105"/>
        <v>m</v>
      </c>
      <c r="G1038" t="str">
        <f t="shared" si="106"/>
        <v>Uitdam</v>
      </c>
      <c r="H1038" t="s">
        <v>16</v>
      </c>
      <c r="I1038" t="s">
        <v>63</v>
      </c>
    </row>
    <row r="1039" spans="1:9" ht="15">
      <c r="A1039" t="s">
        <v>1289</v>
      </c>
      <c r="B1039">
        <f t="shared" si="107"/>
        <v>17</v>
      </c>
      <c r="C1039" t="str">
        <f t="shared" si="102"/>
        <v>Schaeffer</v>
      </c>
      <c r="D1039" t="str">
        <f t="shared" si="103"/>
        <v>C.</v>
      </c>
      <c r="E1039" t="str">
        <f t="shared" si="104"/>
        <v>Chris</v>
      </c>
      <c r="F1039" t="str">
        <f t="shared" si="105"/>
        <v>m</v>
      </c>
      <c r="G1039" t="str">
        <f t="shared" si="106"/>
        <v>Amsterdam Zuidoost</v>
      </c>
      <c r="H1039" t="s">
        <v>16</v>
      </c>
      <c r="I1039" t="s">
        <v>63</v>
      </c>
    </row>
    <row r="1040" spans="1:9" ht="15">
      <c r="A1040" t="s">
        <v>1290</v>
      </c>
      <c r="B1040">
        <f t="shared" si="107"/>
        <v>18</v>
      </c>
      <c r="C1040" t="str">
        <f t="shared" si="102"/>
        <v>Hoekstra</v>
      </c>
      <c r="D1040" t="str">
        <f t="shared" si="103"/>
        <v>C.J.</v>
      </c>
      <c r="E1040" t="str">
        <f t="shared" si="104"/>
        <v>Cor</v>
      </c>
      <c r="F1040" t="str">
        <f t="shared" si="105"/>
        <v>m</v>
      </c>
      <c r="G1040" t="str">
        <f t="shared" si="106"/>
        <v>Heerhugowaard</v>
      </c>
      <c r="H1040" t="s">
        <v>16</v>
      </c>
      <c r="I1040" t="s">
        <v>63</v>
      </c>
    </row>
    <row r="1041" spans="1:9" ht="15">
      <c r="A1041" t="s">
        <v>1291</v>
      </c>
      <c r="B1041">
        <f t="shared" si="107"/>
        <v>19</v>
      </c>
      <c r="C1041" t="str">
        <f t="shared" si="102"/>
        <v>van Dongen</v>
      </c>
      <c r="D1041" t="str">
        <f t="shared" si="103"/>
        <v>M.M.M.</v>
      </c>
      <c r="E1041" t="str">
        <f t="shared" si="104"/>
        <v>Mark</v>
      </c>
      <c r="F1041" t="str">
        <f t="shared" si="105"/>
        <v>m</v>
      </c>
      <c r="G1041" t="str">
        <f t="shared" si="106"/>
        <v>Amsterdam</v>
      </c>
      <c r="H1041" t="s">
        <v>16</v>
      </c>
      <c r="I1041" t="s">
        <v>63</v>
      </c>
    </row>
    <row r="1042" spans="1:9" ht="15">
      <c r="A1042" t="s">
        <v>1292</v>
      </c>
      <c r="B1042">
        <f t="shared" si="107"/>
        <v>20</v>
      </c>
      <c r="C1042" t="str">
        <f t="shared" si="102"/>
        <v>Molica</v>
      </c>
      <c r="D1042" t="str">
        <f t="shared" si="103"/>
        <v>M.G.</v>
      </c>
      <c r="E1042" t="str">
        <f t="shared" si="104"/>
        <v>Gabriella</v>
      </c>
      <c r="F1042" t="str">
        <f t="shared" si="105"/>
        <v>v</v>
      </c>
      <c r="G1042" t="str">
        <f t="shared" si="106"/>
        <v>Koog aan de Zaan</v>
      </c>
      <c r="H1042" t="s">
        <v>16</v>
      </c>
      <c r="I1042" t="s">
        <v>63</v>
      </c>
    </row>
    <row r="1043" spans="1:9" ht="15">
      <c r="A1043" t="s">
        <v>1293</v>
      </c>
      <c r="B1043">
        <f t="shared" si="107"/>
        <v>21</v>
      </c>
      <c r="C1043" t="str">
        <f t="shared" si="102"/>
        <v>Degreef</v>
      </c>
      <c r="D1043" t="str">
        <f t="shared" si="103"/>
        <v>T.</v>
      </c>
      <c r="E1043" t="str">
        <f t="shared" si="104"/>
        <v>Thierry</v>
      </c>
      <c r="F1043" t="str">
        <f t="shared" si="105"/>
        <v>m</v>
      </c>
      <c r="G1043" t="str">
        <f t="shared" si="106"/>
        <v>Heerhugowaard</v>
      </c>
      <c r="H1043" t="s">
        <v>16</v>
      </c>
      <c r="I1043" t="s">
        <v>63</v>
      </c>
    </row>
    <row r="1044" spans="1:9" ht="15">
      <c r="A1044" t="s">
        <v>1294</v>
      </c>
      <c r="B1044">
        <f t="shared" si="107"/>
        <v>22</v>
      </c>
      <c r="C1044" t="str">
        <f t="shared" si="102"/>
        <v>Ooms</v>
      </c>
      <c r="D1044" t="str">
        <f t="shared" si="103"/>
        <v>M.C.</v>
      </c>
      <c r="E1044" t="str">
        <f t="shared" si="104"/>
        <v>Martin</v>
      </c>
      <c r="F1044" t="str">
        <f t="shared" si="105"/>
        <v>m</v>
      </c>
      <c r="G1044" t="str">
        <f t="shared" si="106"/>
        <v>Heerhugowaard</v>
      </c>
      <c r="H1044" t="s">
        <v>16</v>
      </c>
      <c r="I1044" t="s">
        <v>63</v>
      </c>
    </row>
    <row r="1045" spans="1:9" ht="15">
      <c r="A1045" t="s">
        <v>1295</v>
      </c>
      <c r="B1045">
        <f t="shared" si="107"/>
        <v>23</v>
      </c>
      <c r="C1045" t="str">
        <f t="shared" si="102"/>
        <v>Graatsma</v>
      </c>
      <c r="D1045" t="str">
        <f t="shared" si="103"/>
        <v>D.</v>
      </c>
      <c r="E1045" t="str">
        <f t="shared" si="104"/>
        <v>Mienk</v>
      </c>
      <c r="F1045" t="str">
        <f t="shared" si="105"/>
        <v>m</v>
      </c>
      <c r="G1045" t="str">
        <f t="shared" si="106"/>
        <v>Amsterdam Zuidoost</v>
      </c>
      <c r="H1045" t="s">
        <v>16</v>
      </c>
      <c r="I1045" t="s">
        <v>63</v>
      </c>
    </row>
    <row r="1046" spans="1:9" ht="15">
      <c r="A1046" t="s">
        <v>1296</v>
      </c>
      <c r="B1046">
        <f t="shared" si="107"/>
        <v>24</v>
      </c>
      <c r="C1046" t="str">
        <f t="shared" si="102"/>
        <v>Olierook</v>
      </c>
      <c r="D1046" t="str">
        <f t="shared" si="103"/>
        <v>M.W.</v>
      </c>
      <c r="E1046" t="str">
        <f t="shared" si="104"/>
        <v>Marcel</v>
      </c>
      <c r="F1046" t="str">
        <f t="shared" si="105"/>
        <v>m</v>
      </c>
      <c r="G1046" t="str">
        <f t="shared" si="106"/>
        <v>Wijdenes</v>
      </c>
      <c r="H1046" t="s">
        <v>16</v>
      </c>
      <c r="I1046" t="s">
        <v>63</v>
      </c>
    </row>
    <row r="1047" spans="1:9" ht="15">
      <c r="A1047" t="s">
        <v>1297</v>
      </c>
      <c r="B1047">
        <f t="shared" si="107"/>
        <v>25</v>
      </c>
      <c r="C1047" t="str">
        <f t="shared" si="102"/>
        <v>Gazendam</v>
      </c>
      <c r="D1047" t="str">
        <f t="shared" si="103"/>
        <v>P.M.</v>
      </c>
      <c r="E1047" t="str">
        <f t="shared" si="104"/>
        <v>Petra</v>
      </c>
      <c r="F1047" t="str">
        <f t="shared" si="105"/>
        <v>v</v>
      </c>
      <c r="G1047" t="str">
        <f t="shared" si="106"/>
        <v>Castricum</v>
      </c>
      <c r="H1047" t="s">
        <v>16</v>
      </c>
      <c r="I1047" t="s">
        <v>63</v>
      </c>
    </row>
    <row r="1048" spans="1:9" ht="15">
      <c r="A1048" t="s">
        <v>1298</v>
      </c>
      <c r="B1048">
        <f t="shared" si="107"/>
        <v>26</v>
      </c>
      <c r="C1048" t="str">
        <f t="shared" si="102"/>
        <v>Polman</v>
      </c>
      <c r="D1048" t="str">
        <f t="shared" si="103"/>
        <v>G.T.M.</v>
      </c>
      <c r="E1048" t="str">
        <f t="shared" si="104"/>
        <v>Gerda</v>
      </c>
      <c r="F1048" t="str">
        <f t="shared" si="105"/>
        <v>v</v>
      </c>
      <c r="G1048" t="str">
        <f t="shared" si="106"/>
        <v>Amstelveen</v>
      </c>
      <c r="H1048" t="s">
        <v>16</v>
      </c>
      <c r="I1048" t="s">
        <v>63</v>
      </c>
    </row>
    <row r="1049" spans="1:9" ht="15">
      <c r="A1049" t="s">
        <v>1299</v>
      </c>
      <c r="B1049">
        <f t="shared" si="107"/>
        <v>27</v>
      </c>
      <c r="C1049" t="str">
        <f t="shared" si="102"/>
        <v>Keesman</v>
      </c>
      <c r="D1049" t="str">
        <f t="shared" si="103"/>
        <v>M.A.</v>
      </c>
      <c r="E1049" t="str">
        <f t="shared" si="104"/>
        <v>Margreet</v>
      </c>
      <c r="F1049" t="str">
        <f t="shared" si="105"/>
        <v>v</v>
      </c>
      <c r="G1049" t="str">
        <f t="shared" si="106"/>
        <v>Enkhuizen</v>
      </c>
      <c r="H1049" t="s">
        <v>16</v>
      </c>
      <c r="I1049" t="s">
        <v>63</v>
      </c>
    </row>
    <row r="1050" spans="1:9" ht="15">
      <c r="A1050" t="s">
        <v>1300</v>
      </c>
      <c r="B1050">
        <f t="shared" si="107"/>
        <v>28</v>
      </c>
      <c r="C1050" t="str">
        <f t="shared" si="102"/>
        <v>van Erp</v>
      </c>
      <c r="D1050" t="str">
        <f t="shared" si="103"/>
        <v>J.L.M.</v>
      </c>
      <c r="E1050" t="str">
        <f t="shared" si="104"/>
        <v>Joep</v>
      </c>
      <c r="F1050" t="str">
        <f t="shared" si="105"/>
        <v>m</v>
      </c>
      <c r="G1050" t="str">
        <f t="shared" si="106"/>
        <v>Amstelveen</v>
      </c>
      <c r="H1050" t="s">
        <v>16</v>
      </c>
      <c r="I1050" t="s">
        <v>63</v>
      </c>
    </row>
    <row r="1051" spans="1:9" ht="15">
      <c r="A1051" t="s">
        <v>1301</v>
      </c>
      <c r="B1051">
        <f t="shared" si="107"/>
        <v>29</v>
      </c>
      <c r="C1051" t="str">
        <f t="shared" si="102"/>
        <v>Komen</v>
      </c>
      <c r="D1051" t="str">
        <f t="shared" si="103"/>
        <v>J.</v>
      </c>
      <c r="E1051" t="str">
        <f t="shared" si="104"/>
        <v>Jan-Pjotr</v>
      </c>
      <c r="F1051" t="str">
        <f t="shared" si="105"/>
        <v>m</v>
      </c>
      <c r="G1051" t="str">
        <f t="shared" si="106"/>
        <v>Schagen</v>
      </c>
      <c r="H1051" t="s">
        <v>16</v>
      </c>
      <c r="I1051" t="s">
        <v>63</v>
      </c>
    </row>
    <row r="1052" spans="1:9" ht="15">
      <c r="A1052" t="s">
        <v>1302</v>
      </c>
      <c r="B1052">
        <f t="shared" si="107"/>
        <v>30</v>
      </c>
      <c r="C1052" t="str">
        <f t="shared" si="102"/>
        <v>van Ketel</v>
      </c>
      <c r="D1052" t="str">
        <f t="shared" si="103"/>
        <v>J.</v>
      </c>
      <c r="E1052" t="str">
        <f t="shared" si="104"/>
        <v>Jolande</v>
      </c>
      <c r="F1052" t="str">
        <f t="shared" si="105"/>
        <v>v</v>
      </c>
      <c r="G1052" t="str">
        <f t="shared" si="106"/>
        <v>Haarlem</v>
      </c>
      <c r="H1052" t="s">
        <v>16</v>
      </c>
      <c r="I1052" t="s">
        <v>63</v>
      </c>
    </row>
    <row r="1053" spans="1:9" ht="15">
      <c r="A1053" t="s">
        <v>1303</v>
      </c>
      <c r="B1053">
        <f t="shared" si="107"/>
        <v>31</v>
      </c>
      <c r="C1053" t="str">
        <f t="shared" si="102"/>
        <v>Post</v>
      </c>
      <c r="D1053" t="str">
        <f t="shared" si="103"/>
        <v>H.</v>
      </c>
      <c r="E1053" t="str">
        <f t="shared" si="104"/>
        <v>Henk</v>
      </c>
      <c r="F1053" t="str">
        <f t="shared" si="105"/>
        <v>m</v>
      </c>
      <c r="G1053" t="str">
        <f t="shared" si="106"/>
        <v>Julianadorp</v>
      </c>
      <c r="H1053" t="s">
        <v>16</v>
      </c>
      <c r="I1053" t="s">
        <v>63</v>
      </c>
    </row>
    <row r="1054" spans="1:9" ht="15">
      <c r="A1054" t="s">
        <v>1304</v>
      </c>
      <c r="B1054">
        <f t="shared" si="107"/>
        <v>32</v>
      </c>
      <c r="C1054" t="str">
        <f t="shared" si="102"/>
        <v>van Kouteren</v>
      </c>
      <c r="D1054" t="str">
        <f t="shared" si="103"/>
        <v>R.E.</v>
      </c>
      <c r="E1054" t="str">
        <f t="shared" si="104"/>
        <v>Robin</v>
      </c>
      <c r="F1054" t="str">
        <f t="shared" si="105"/>
        <v>m</v>
      </c>
      <c r="G1054" t="str">
        <f t="shared" si="106"/>
        <v>IJmuiden</v>
      </c>
      <c r="H1054" t="s">
        <v>16</v>
      </c>
      <c r="I1054" t="s">
        <v>63</v>
      </c>
    </row>
    <row r="1055" spans="1:9" ht="15">
      <c r="A1055" t="s">
        <v>1305</v>
      </c>
      <c r="B1055">
        <f t="shared" si="107"/>
        <v>33</v>
      </c>
      <c r="C1055" t="str">
        <f t="shared" si="102"/>
        <v>Korbijn</v>
      </c>
      <c r="D1055" t="str">
        <f t="shared" si="103"/>
        <v>R.A.</v>
      </c>
      <c r="E1055" t="str">
        <f t="shared" si="104"/>
        <v>Roy</v>
      </c>
      <c r="F1055" t="str">
        <f t="shared" si="105"/>
        <v>m</v>
      </c>
      <c r="G1055" t="str">
        <f t="shared" si="106"/>
        <v>Noord-Scharwoude</v>
      </c>
      <c r="H1055" t="s">
        <v>16</v>
      </c>
      <c r="I1055" t="s">
        <v>63</v>
      </c>
    </row>
    <row r="1056" spans="1:9" ht="15">
      <c r="A1056" t="s">
        <v>1306</v>
      </c>
      <c r="B1056">
        <f t="shared" si="107"/>
        <v>34</v>
      </c>
      <c r="C1056" t="str">
        <f t="shared" si="102"/>
        <v>Bos</v>
      </c>
      <c r="D1056" t="str">
        <f t="shared" si="103"/>
        <v>H.K.</v>
      </c>
      <c r="E1056" t="str">
        <f t="shared" si="104"/>
        <v>Harald</v>
      </c>
      <c r="F1056" t="str">
        <f t="shared" si="105"/>
        <v>m</v>
      </c>
      <c r="G1056" t="str">
        <f t="shared" si="106"/>
        <v>Uithoorn</v>
      </c>
      <c r="H1056" t="s">
        <v>16</v>
      </c>
      <c r="I1056" t="s">
        <v>63</v>
      </c>
    </row>
    <row r="1057" spans="1:9" ht="15">
      <c r="A1057" t="s">
        <v>1307</v>
      </c>
      <c r="B1057">
        <f t="shared" si="107"/>
        <v>35</v>
      </c>
      <c r="C1057" t="str">
        <f t="shared" si="102"/>
        <v>Dirks</v>
      </c>
      <c r="D1057" t="str">
        <f t="shared" si="103"/>
        <v>P.</v>
      </c>
      <c r="E1057" t="str">
        <f t="shared" si="104"/>
        <v>Peter</v>
      </c>
      <c r="F1057" t="str">
        <f t="shared" si="105"/>
        <v>m</v>
      </c>
      <c r="G1057" t="str">
        <f t="shared" si="106"/>
        <v>Julianadorp</v>
      </c>
      <c r="H1057" t="s">
        <v>16</v>
      </c>
      <c r="I1057" t="s">
        <v>63</v>
      </c>
    </row>
    <row r="1058" spans="1:9" ht="15">
      <c r="A1058" t="s">
        <v>1308</v>
      </c>
      <c r="B1058">
        <f t="shared" si="107"/>
        <v>36</v>
      </c>
      <c r="C1058" t="str">
        <f t="shared" si="102"/>
        <v>van der Mark</v>
      </c>
      <c r="D1058" t="str">
        <f t="shared" si="103"/>
        <v>M.M.L.</v>
      </c>
      <c r="E1058" t="str">
        <f t="shared" si="104"/>
        <v>Maita</v>
      </c>
      <c r="F1058" t="str">
        <f t="shared" si="105"/>
        <v>v</v>
      </c>
      <c r="G1058" t="str">
        <f t="shared" si="106"/>
        <v>Diemen</v>
      </c>
      <c r="H1058" t="s">
        <v>16</v>
      </c>
      <c r="I1058" t="s">
        <v>63</v>
      </c>
    </row>
    <row r="1059" spans="1:9" ht="15">
      <c r="A1059" t="s">
        <v>1309</v>
      </c>
      <c r="B1059">
        <f t="shared" si="107"/>
        <v>37</v>
      </c>
      <c r="C1059" t="str">
        <f t="shared" si="102"/>
        <v>van der Kleij</v>
      </c>
      <c r="D1059" t="str">
        <f t="shared" si="103"/>
        <v>A.E.M.</v>
      </c>
      <c r="E1059" t="str">
        <f t="shared" si="104"/>
        <v>Pien</v>
      </c>
      <c r="F1059" t="str">
        <f t="shared" si="105"/>
        <v>v</v>
      </c>
      <c r="G1059" t="str">
        <f t="shared" si="106"/>
        <v>Bovenkarspel</v>
      </c>
      <c r="H1059" t="s">
        <v>16</v>
      </c>
      <c r="I1059" t="s">
        <v>63</v>
      </c>
    </row>
    <row r="1060" spans="1:9" ht="15">
      <c r="A1060" t="s">
        <v>1310</v>
      </c>
      <c r="B1060">
        <f t="shared" si="107"/>
        <v>38</v>
      </c>
      <c r="C1060" t="str">
        <f t="shared" si="102"/>
        <v>Duyx</v>
      </c>
      <c r="D1060" t="str">
        <f t="shared" si="103"/>
        <v>M.P.M.A.</v>
      </c>
      <c r="E1060" t="str">
        <f t="shared" si="104"/>
        <v>Michel</v>
      </c>
      <c r="F1060" t="str">
        <f t="shared" si="105"/>
        <v>m</v>
      </c>
      <c r="G1060" t="str">
        <f t="shared" si="106"/>
        <v>Amstelveen</v>
      </c>
      <c r="H1060" t="s">
        <v>16</v>
      </c>
      <c r="I1060" t="s">
        <v>63</v>
      </c>
    </row>
    <row r="1061" spans="1:9" ht="15">
      <c r="A1061" t="s">
        <v>1311</v>
      </c>
      <c r="B1061">
        <f t="shared" si="107"/>
        <v>39</v>
      </c>
      <c r="C1061" t="str">
        <f t="shared" si="102"/>
        <v>Onderwater</v>
      </c>
      <c r="D1061" t="str">
        <f t="shared" si="103"/>
        <v>H.W.F.</v>
      </c>
      <c r="E1061" t="str">
        <f t="shared" si="104"/>
        <v>Henk</v>
      </c>
      <c r="F1061" t="str">
        <f t="shared" si="105"/>
        <v>m</v>
      </c>
      <c r="G1061" t="str">
        <f t="shared" si="106"/>
        <v>Wormer</v>
      </c>
      <c r="H1061" t="s">
        <v>16</v>
      </c>
      <c r="I1061" t="s">
        <v>63</v>
      </c>
    </row>
    <row r="1062" spans="1:9" ht="15">
      <c r="A1062" t="s">
        <v>1312</v>
      </c>
      <c r="B1062">
        <f t="shared" si="107"/>
        <v>40</v>
      </c>
      <c r="C1062" t="str">
        <f t="shared" si="102"/>
        <v>van Kessel</v>
      </c>
      <c r="D1062" t="str">
        <f t="shared" si="103"/>
        <v>B.M.</v>
      </c>
      <c r="E1062" t="str">
        <f t="shared" si="104"/>
        <v>Det</v>
      </c>
      <c r="F1062" t="str">
        <f t="shared" si="105"/>
        <v>v</v>
      </c>
      <c r="G1062" t="str">
        <f t="shared" si="106"/>
        <v>Amstelveen</v>
      </c>
      <c r="H1062" t="s">
        <v>16</v>
      </c>
      <c r="I1062" t="s">
        <v>63</v>
      </c>
    </row>
    <row r="1063" spans="1:9" ht="15">
      <c r="A1063" t="s">
        <v>1313</v>
      </c>
      <c r="B1063">
        <f t="shared" si="107"/>
        <v>41</v>
      </c>
      <c r="C1063" t="str">
        <f t="shared" si="102"/>
        <v>Verweij</v>
      </c>
      <c r="D1063" t="str">
        <f t="shared" si="103"/>
        <v>B.</v>
      </c>
      <c r="E1063" t="str">
        <f t="shared" si="104"/>
        <v>Bianca</v>
      </c>
      <c r="F1063" t="str">
        <f t="shared" si="105"/>
        <v>v</v>
      </c>
      <c r="G1063" t="str">
        <f t="shared" si="106"/>
        <v>Hilversum</v>
      </c>
      <c r="H1063" t="s">
        <v>16</v>
      </c>
      <c r="I1063" t="s">
        <v>63</v>
      </c>
    </row>
    <row r="1064" spans="1:9" ht="15">
      <c r="A1064" t="s">
        <v>1314</v>
      </c>
      <c r="B1064">
        <f t="shared" si="107"/>
        <v>42</v>
      </c>
      <c r="C1064" t="str">
        <f t="shared" si="102"/>
        <v>Buist</v>
      </c>
      <c r="D1064" t="str">
        <f t="shared" si="103"/>
        <v>G.K.</v>
      </c>
      <c r="E1064" t="str">
        <f t="shared" si="104"/>
        <v>Gerko</v>
      </c>
      <c r="F1064" t="str">
        <f t="shared" si="105"/>
        <v>m</v>
      </c>
      <c r="G1064" t="str">
        <f t="shared" si="106"/>
        <v>IJmuiden</v>
      </c>
      <c r="H1064" t="s">
        <v>16</v>
      </c>
      <c r="I1064" t="s">
        <v>63</v>
      </c>
    </row>
    <row r="1065" spans="1:9" ht="15">
      <c r="A1065" t="s">
        <v>1594</v>
      </c>
      <c r="B1065">
        <f t="shared" si="107"/>
        <v>43</v>
      </c>
      <c r="C1065" t="str">
        <f t="shared" si="102"/>
        <v>Özogul-Özen</v>
      </c>
      <c r="D1065" t="str">
        <f t="shared" si="103"/>
        <v>S.</v>
      </c>
      <c r="E1065" t="str">
        <f t="shared" si="104"/>
        <v>Sibel</v>
      </c>
      <c r="F1065" t="str">
        <f t="shared" si="105"/>
        <v>v</v>
      </c>
      <c r="G1065" t="str">
        <f t="shared" si="106"/>
        <v>Haarlem</v>
      </c>
      <c r="H1065" t="s">
        <v>16</v>
      </c>
      <c r="I1065" t="s">
        <v>63</v>
      </c>
    </row>
    <row r="1066" spans="1:9" ht="15">
      <c r="A1066" t="s">
        <v>1316</v>
      </c>
      <c r="B1066">
        <f t="shared" si="107"/>
        <v>44</v>
      </c>
      <c r="C1066" t="str">
        <f t="shared" si="102"/>
        <v>Stolk</v>
      </c>
      <c r="D1066" t="str">
        <f t="shared" si="103"/>
        <v>W.J.</v>
      </c>
      <c r="E1066" t="str">
        <f t="shared" si="104"/>
        <v>Wim</v>
      </c>
      <c r="F1066" t="str">
        <f t="shared" si="105"/>
        <v>m</v>
      </c>
      <c r="G1066" t="str">
        <f t="shared" si="106"/>
        <v>Enkhuizen</v>
      </c>
      <c r="H1066" t="s">
        <v>16</v>
      </c>
      <c r="I1066" t="s">
        <v>63</v>
      </c>
    </row>
    <row r="1067" spans="1:9" ht="15">
      <c r="A1067" t="s">
        <v>1317</v>
      </c>
      <c r="B1067">
        <f t="shared" si="107"/>
        <v>45</v>
      </c>
      <c r="C1067" t="str">
        <f t="shared" si="102"/>
        <v>Klamer</v>
      </c>
      <c r="D1067" t="str">
        <f t="shared" si="103"/>
        <v>A.</v>
      </c>
      <c r="E1067" t="str">
        <f t="shared" si="104"/>
        <v>Arjo</v>
      </c>
      <c r="F1067" t="str">
        <f t="shared" si="105"/>
        <v>m</v>
      </c>
      <c r="G1067" t="str">
        <f t="shared" si="106"/>
        <v>Hilversum</v>
      </c>
      <c r="H1067" t="s">
        <v>16</v>
      </c>
      <c r="I1067" t="s">
        <v>63</v>
      </c>
    </row>
    <row r="1068" spans="1:9" ht="15">
      <c r="A1068" t="s">
        <v>1318</v>
      </c>
      <c r="B1068">
        <f t="shared" si="107"/>
        <v>46</v>
      </c>
      <c r="C1068" t="str">
        <f t="shared" si="102"/>
        <v>Douw</v>
      </c>
      <c r="D1068" t="str">
        <f t="shared" si="103"/>
        <v>P.W.</v>
      </c>
      <c r="E1068" t="str">
        <f t="shared" si="104"/>
        <v>Nel</v>
      </c>
      <c r="F1068" t="str">
        <f t="shared" si="105"/>
        <v>v</v>
      </c>
      <c r="G1068" t="str">
        <f t="shared" si="106"/>
        <v>Hoorn</v>
      </c>
      <c r="H1068" t="s">
        <v>16</v>
      </c>
      <c r="I1068" t="s">
        <v>63</v>
      </c>
    </row>
    <row r="1069" spans="1:9" ht="15">
      <c r="A1069" t="s">
        <v>1319</v>
      </c>
      <c r="B1069">
        <f t="shared" si="107"/>
        <v>47</v>
      </c>
      <c r="C1069" t="str">
        <f t="shared" si="102"/>
        <v>Wedemeijer</v>
      </c>
      <c r="D1069" t="str">
        <f t="shared" si="103"/>
        <v>J.J.</v>
      </c>
      <c r="E1069" t="str">
        <f t="shared" si="104"/>
        <v>Jakob</v>
      </c>
      <c r="F1069" t="str">
        <f t="shared" si="105"/>
        <v>m</v>
      </c>
      <c r="G1069" t="str">
        <f t="shared" si="106"/>
        <v>Heerhugowaard</v>
      </c>
      <c r="H1069" t="s">
        <v>16</v>
      </c>
      <c r="I1069" t="s">
        <v>63</v>
      </c>
    </row>
    <row r="1070" spans="1:9" ht="15">
      <c r="A1070" t="s">
        <v>1320</v>
      </c>
      <c r="B1070">
        <f t="shared" si="107"/>
        <v>48</v>
      </c>
      <c r="C1070" t="str">
        <f t="shared" si="102"/>
        <v>Kes</v>
      </c>
      <c r="D1070" t="str">
        <f t="shared" si="103"/>
        <v>J.</v>
      </c>
      <c r="E1070" t="str">
        <f t="shared" si="104"/>
        <v>Jacob</v>
      </c>
      <c r="F1070" t="str">
        <f t="shared" si="105"/>
        <v>m</v>
      </c>
      <c r="G1070" t="str">
        <f t="shared" si="106"/>
        <v>Monnickendam</v>
      </c>
      <c r="H1070" t="s">
        <v>16</v>
      </c>
      <c r="I1070" t="s">
        <v>63</v>
      </c>
    </row>
    <row r="1071" spans="1:9" ht="15">
      <c r="A1071" t="s">
        <v>1321</v>
      </c>
      <c r="B1071">
        <f t="shared" si="107"/>
        <v>49</v>
      </c>
      <c r="C1071" t="str">
        <f t="shared" si="102"/>
        <v>Putters</v>
      </c>
      <c r="D1071" t="str">
        <f t="shared" si="103"/>
        <v>H.</v>
      </c>
      <c r="E1071" t="str">
        <f t="shared" si="104"/>
        <v>Bert</v>
      </c>
      <c r="F1071" t="str">
        <f t="shared" si="105"/>
        <v>m</v>
      </c>
      <c r="G1071" t="str">
        <f t="shared" si="106"/>
        <v>Hem</v>
      </c>
      <c r="H1071" t="s">
        <v>16</v>
      </c>
      <c r="I1071" t="s">
        <v>63</v>
      </c>
    </row>
    <row r="1072" spans="1:9" ht="15">
      <c r="A1072" t="s">
        <v>1322</v>
      </c>
      <c r="B1072">
        <f t="shared" si="107"/>
        <v>1</v>
      </c>
      <c r="C1072" t="str">
        <f t="shared" si="102"/>
        <v>Bond</v>
      </c>
      <c r="D1072" t="str">
        <f t="shared" si="103"/>
        <v>J.H.M.</v>
      </c>
      <c r="E1072" t="str">
        <f t="shared" si="104"/>
        <v>Jaap</v>
      </c>
      <c r="F1072" t="str">
        <f t="shared" si="105"/>
        <v>m</v>
      </c>
      <c r="G1072" t="str">
        <f t="shared" si="106"/>
        <v>Volendam</v>
      </c>
      <c r="H1072" t="s">
        <v>17</v>
      </c>
      <c r="I1072" t="s">
        <v>63</v>
      </c>
    </row>
    <row r="1073" spans="1:9" ht="15">
      <c r="A1073" t="s">
        <v>1323</v>
      </c>
      <c r="B1073">
        <f t="shared" si="107"/>
        <v>2</v>
      </c>
      <c r="C1073" t="str">
        <f t="shared" si="102"/>
        <v>Haagsma</v>
      </c>
      <c r="D1073" t="str">
        <f t="shared" si="103"/>
        <v>J.G.</v>
      </c>
      <c r="E1073" t="str">
        <f t="shared" si="104"/>
        <v>Jitske</v>
      </c>
      <c r="F1073" t="str">
        <f t="shared" si="105"/>
        <v>v</v>
      </c>
      <c r="G1073" t="str">
        <f t="shared" si="106"/>
        <v>Amsterdam</v>
      </c>
      <c r="H1073" t="s">
        <v>17</v>
      </c>
      <c r="I1073" t="s">
        <v>63</v>
      </c>
    </row>
    <row r="1074" spans="1:9" ht="15">
      <c r="A1074" t="s">
        <v>1324</v>
      </c>
      <c r="B1074">
        <f t="shared" si="107"/>
        <v>3</v>
      </c>
      <c r="C1074" t="str">
        <f t="shared" si="102"/>
        <v>Keur - Polman</v>
      </c>
      <c r="D1074" t="str">
        <f t="shared" si="103"/>
        <v>H.</v>
      </c>
      <c r="E1074" t="str">
        <f t="shared" si="104"/>
        <v>Heleen</v>
      </c>
      <c r="F1074" t="str">
        <f t="shared" si="105"/>
        <v>v</v>
      </c>
      <c r="G1074" t="str">
        <f t="shared" si="106"/>
        <v>Andijk</v>
      </c>
      <c r="H1074" t="s">
        <v>17</v>
      </c>
      <c r="I1074" t="s">
        <v>63</v>
      </c>
    </row>
    <row r="1075" spans="1:9" ht="15">
      <c r="A1075" t="s">
        <v>1325</v>
      </c>
      <c r="B1075">
        <f t="shared" si="107"/>
        <v>4</v>
      </c>
      <c r="C1075" t="str">
        <f t="shared" si="102"/>
        <v>van Eijk</v>
      </c>
      <c r="D1075" t="str">
        <f t="shared" si="103"/>
        <v>T.</v>
      </c>
      <c r="E1075" t="str">
        <f t="shared" si="104"/>
        <v>Theo</v>
      </c>
      <c r="F1075" t="str">
        <f t="shared" si="105"/>
        <v>m</v>
      </c>
      <c r="G1075" t="str">
        <f t="shared" si="106"/>
        <v>Nibbixwoud</v>
      </c>
      <c r="H1075" t="s">
        <v>17</v>
      </c>
      <c r="I1075" t="s">
        <v>63</v>
      </c>
    </row>
    <row r="1076" spans="1:9" ht="15">
      <c r="A1076" t="s">
        <v>1326</v>
      </c>
      <c r="B1076">
        <f t="shared" si="107"/>
        <v>5</v>
      </c>
      <c r="C1076" t="str">
        <f t="shared" si="102"/>
        <v>Koning - Hoeve</v>
      </c>
      <c r="D1076" t="str">
        <f t="shared" si="103"/>
        <v>W.</v>
      </c>
      <c r="E1076" t="str">
        <f t="shared" si="104"/>
        <v>Willemien</v>
      </c>
      <c r="F1076" t="str">
        <f t="shared" si="105"/>
        <v>v</v>
      </c>
      <c r="G1076" t="str">
        <f t="shared" si="106"/>
        <v>Oudkarspel</v>
      </c>
      <c r="H1076" t="s">
        <v>17</v>
      </c>
      <c r="I1076" t="s">
        <v>63</v>
      </c>
    </row>
    <row r="1077" spans="1:9" ht="15">
      <c r="A1077" t="s">
        <v>1327</v>
      </c>
      <c r="B1077">
        <f t="shared" si="107"/>
        <v>6</v>
      </c>
      <c r="C1077" t="str">
        <f t="shared" si="102"/>
        <v>de Graaf</v>
      </c>
      <c r="D1077" t="str">
        <f t="shared" si="103"/>
        <v>H.J.</v>
      </c>
      <c r="E1077" t="str">
        <f t="shared" si="104"/>
        <v>Hermen</v>
      </c>
      <c r="F1077" t="str">
        <f t="shared" si="105"/>
        <v>m</v>
      </c>
      <c r="G1077" t="str">
        <f t="shared" si="106"/>
        <v>Kudelstaart</v>
      </c>
      <c r="H1077" t="s">
        <v>17</v>
      </c>
      <c r="I1077" t="s">
        <v>63</v>
      </c>
    </row>
    <row r="1078" spans="1:9" ht="15">
      <c r="A1078" t="s">
        <v>1328</v>
      </c>
      <c r="B1078">
        <f t="shared" si="107"/>
        <v>7</v>
      </c>
      <c r="C1078" t="str">
        <f t="shared" si="102"/>
        <v>Heijnen</v>
      </c>
      <c r="D1078" t="str">
        <f t="shared" si="103"/>
        <v>D.G.</v>
      </c>
      <c r="E1078" t="str">
        <f t="shared" si="104"/>
        <v>Dennis</v>
      </c>
      <c r="F1078" t="str">
        <f t="shared" si="105"/>
        <v>m</v>
      </c>
      <c r="G1078" t="str">
        <f t="shared" si="106"/>
        <v>Amsterdam</v>
      </c>
      <c r="H1078" t="s">
        <v>17</v>
      </c>
      <c r="I1078" t="s">
        <v>63</v>
      </c>
    </row>
    <row r="1079" spans="1:9" ht="15">
      <c r="A1079" t="s">
        <v>1329</v>
      </c>
      <c r="B1079">
        <f t="shared" si="107"/>
        <v>8</v>
      </c>
      <c r="C1079" t="str">
        <f t="shared" si="102"/>
        <v>de Kam</v>
      </c>
      <c r="D1079" t="str">
        <f t="shared" si="103"/>
        <v>P.J.</v>
      </c>
      <c r="E1079" t="str">
        <f t="shared" si="104"/>
        <v>Joacim</v>
      </c>
      <c r="F1079" t="str">
        <f t="shared" si="105"/>
        <v>m</v>
      </c>
      <c r="G1079" t="str">
        <f t="shared" si="106"/>
        <v>Haarlem</v>
      </c>
      <c r="H1079" t="s">
        <v>17</v>
      </c>
      <c r="I1079" t="s">
        <v>63</v>
      </c>
    </row>
    <row r="1080" spans="1:9" ht="15">
      <c r="A1080" t="s">
        <v>1330</v>
      </c>
      <c r="B1080">
        <f t="shared" si="107"/>
        <v>9</v>
      </c>
      <c r="C1080" t="str">
        <f t="shared" si="102"/>
        <v>Valkering</v>
      </c>
      <c r="D1080" t="str">
        <f t="shared" si="103"/>
        <v>N.G.M.</v>
      </c>
      <c r="E1080" t="str">
        <f t="shared" si="104"/>
        <v>Klaas</v>
      </c>
      <c r="F1080" t="str">
        <f t="shared" si="105"/>
        <v>m</v>
      </c>
      <c r="G1080" t="str">
        <f t="shared" si="106"/>
        <v>Egmond aan den Hoef</v>
      </c>
      <c r="H1080" t="s">
        <v>17</v>
      </c>
      <c r="I1080" t="s">
        <v>63</v>
      </c>
    </row>
    <row r="1081" spans="1:9" ht="15">
      <c r="A1081" t="s">
        <v>1331</v>
      </c>
      <c r="B1081">
        <f t="shared" si="107"/>
        <v>10</v>
      </c>
      <c r="C1081" t="str">
        <f t="shared" si="102"/>
        <v>Romeijnders</v>
      </c>
      <c r="D1081" t="str">
        <f t="shared" si="103"/>
        <v>C.A.G.</v>
      </c>
      <c r="E1081" t="str">
        <f t="shared" si="104"/>
        <v>Kees</v>
      </c>
      <c r="F1081" t="str">
        <f t="shared" si="105"/>
        <v>m</v>
      </c>
      <c r="G1081" t="str">
        <f t="shared" si="106"/>
        <v>Heemskerk</v>
      </c>
      <c r="H1081" t="s">
        <v>17</v>
      </c>
      <c r="I1081" t="s">
        <v>63</v>
      </c>
    </row>
    <row r="1082" spans="1:9" ht="15">
      <c r="A1082" t="s">
        <v>1332</v>
      </c>
      <c r="B1082">
        <f t="shared" si="107"/>
        <v>11</v>
      </c>
      <c r="C1082" t="str">
        <f t="shared" si="102"/>
        <v>Sandbergen</v>
      </c>
      <c r="D1082" t="str">
        <f t="shared" si="103"/>
        <v>A.H.</v>
      </c>
      <c r="E1082" t="str">
        <f t="shared" si="104"/>
        <v>Andor</v>
      </c>
      <c r="F1082" t="str">
        <f t="shared" si="105"/>
        <v>m</v>
      </c>
      <c r="G1082" t="str">
        <f t="shared" si="106"/>
        <v>Zandvoort</v>
      </c>
      <c r="H1082" t="s">
        <v>17</v>
      </c>
      <c r="I1082" t="s">
        <v>63</v>
      </c>
    </row>
    <row r="1083" spans="1:9" ht="15">
      <c r="A1083" t="s">
        <v>1333</v>
      </c>
      <c r="B1083">
        <f t="shared" si="107"/>
        <v>12</v>
      </c>
      <c r="C1083" t="str">
        <f t="shared" si="102"/>
        <v>Sluijk</v>
      </c>
      <c r="D1083" t="str">
        <f t="shared" si="103"/>
        <v>C.</v>
      </c>
      <c r="E1083" t="str">
        <f t="shared" si="104"/>
        <v>Cees</v>
      </c>
      <c r="F1083" t="str">
        <f t="shared" si="105"/>
        <v>m</v>
      </c>
      <c r="G1083" t="str">
        <f t="shared" si="106"/>
        <v>Weesp</v>
      </c>
      <c r="H1083" t="s">
        <v>17</v>
      </c>
      <c r="I1083" t="s">
        <v>63</v>
      </c>
    </row>
    <row r="1084" spans="1:9" ht="15">
      <c r="A1084" t="s">
        <v>1334</v>
      </c>
      <c r="B1084">
        <f t="shared" si="107"/>
        <v>13</v>
      </c>
      <c r="C1084" t="str">
        <f t="shared" si="102"/>
        <v>van Andel</v>
      </c>
      <c r="D1084" t="str">
        <f t="shared" si="103"/>
        <v>W.</v>
      </c>
      <c r="E1084" t="str">
        <f t="shared" si="104"/>
        <v>Wilma</v>
      </c>
      <c r="F1084" t="str">
        <f t="shared" si="105"/>
        <v>v</v>
      </c>
      <c r="G1084" t="str">
        <f t="shared" si="106"/>
        <v>Badhoevedorp</v>
      </c>
      <c r="H1084" t="s">
        <v>17</v>
      </c>
      <c r="I1084" t="s">
        <v>63</v>
      </c>
    </row>
    <row r="1085" spans="1:9" ht="15">
      <c r="A1085" t="s">
        <v>1335</v>
      </c>
      <c r="B1085">
        <f t="shared" si="107"/>
        <v>14</v>
      </c>
      <c r="C1085" t="str">
        <f t="shared" si="102"/>
        <v>Vlaming - Kroon</v>
      </c>
      <c r="D1085" t="str">
        <f t="shared" si="103"/>
        <v>E.A.C.</v>
      </c>
      <c r="E1085" t="str">
        <f t="shared" si="104"/>
        <v>Elaine</v>
      </c>
      <c r="F1085" t="str">
        <f t="shared" si="105"/>
        <v>v</v>
      </c>
      <c r="G1085" t="str">
        <f t="shared" si="106"/>
        <v>Anna Paulowna</v>
      </c>
      <c r="H1085" t="s">
        <v>17</v>
      </c>
      <c r="I1085" t="s">
        <v>63</v>
      </c>
    </row>
    <row r="1086" spans="1:9" ht="15">
      <c r="A1086" t="s">
        <v>1336</v>
      </c>
      <c r="B1086">
        <f t="shared" si="107"/>
        <v>15</v>
      </c>
      <c r="C1086" t="str">
        <f t="shared" si="102"/>
        <v>Duttenhofer</v>
      </c>
      <c r="D1086" t="str">
        <f t="shared" si="103"/>
        <v>J.S.</v>
      </c>
      <c r="E1086" t="str">
        <f t="shared" si="104"/>
        <v>Jacinta</v>
      </c>
      <c r="F1086" t="str">
        <f t="shared" si="105"/>
        <v>v</v>
      </c>
      <c r="G1086" t="str">
        <f t="shared" si="106"/>
        <v>Duivendrecht</v>
      </c>
      <c r="H1086" t="s">
        <v>17</v>
      </c>
      <c r="I1086" t="s">
        <v>63</v>
      </c>
    </row>
    <row r="1087" spans="1:9" ht="15">
      <c r="A1087" t="s">
        <v>1337</v>
      </c>
      <c r="B1087">
        <f t="shared" si="107"/>
        <v>16</v>
      </c>
      <c r="C1087" t="str">
        <f t="shared" si="102"/>
        <v>Bakelaar</v>
      </c>
      <c r="D1087" t="str">
        <f t="shared" si="103"/>
        <v>M.F.</v>
      </c>
      <c r="E1087" t="str">
        <f t="shared" si="104"/>
        <v>Michel</v>
      </c>
      <c r="F1087" t="str">
        <f t="shared" si="105"/>
        <v>m</v>
      </c>
      <c r="G1087" t="str">
        <f t="shared" si="106"/>
        <v>Den Helder</v>
      </c>
      <c r="H1087" t="s">
        <v>17</v>
      </c>
      <c r="I1087" t="s">
        <v>63</v>
      </c>
    </row>
    <row r="1088" spans="1:9" ht="15">
      <c r="A1088" t="s">
        <v>1338</v>
      </c>
      <c r="B1088">
        <f t="shared" si="107"/>
        <v>17</v>
      </c>
      <c r="C1088" t="str">
        <f t="shared" si="102"/>
        <v>van Drooge</v>
      </c>
      <c r="D1088" t="str">
        <f t="shared" si="103"/>
        <v>A.H.</v>
      </c>
      <c r="E1088" t="str">
        <f t="shared" si="104"/>
        <v>Lex</v>
      </c>
      <c r="F1088" t="str">
        <f t="shared" si="105"/>
        <v>m</v>
      </c>
      <c r="G1088" t="str">
        <f t="shared" si="106"/>
        <v>Amsterdam</v>
      </c>
      <c r="H1088" t="s">
        <v>17</v>
      </c>
      <c r="I1088" t="s">
        <v>63</v>
      </c>
    </row>
    <row r="1089" spans="1:9" ht="15">
      <c r="A1089" t="s">
        <v>1339</v>
      </c>
      <c r="B1089">
        <f t="shared" si="107"/>
        <v>18</v>
      </c>
      <c r="C1089" t="str">
        <f aca="true" t="shared" si="108" ref="C1089:C1146">MID(A1089,SEARCH(CHAR(127),SUBSTITUTE(A1089,$Q$3,CHAR(127),$R$3))+1,(SEARCH(CHAR(127),SUBSTITUTE(A1089,$Q$4,CHAR(127)))-3)-SEARCH(CHAR(127),SUBSTITUTE(A1089,$Q$3,CHAR(127),$R$3)))</f>
        <v>Wijmenga</v>
      </c>
      <c r="D1089" t="str">
        <f aca="true" t="shared" si="109" ref="D1089:D1146">MID(A1089,SEARCH(CHAR(127),SUBSTITUTE(A1089,$Q$4,CHAR(127)))-1,(SEARCH("^^",SUBSTITUTE(A1089,".","^^",LEN(A1089)-LEN(SUBSTITUTE(A1089,".",""))))+2)-(SEARCH(CHAR(127),SUBSTITUTE(A1089,$Q$4,CHAR(127)))))</f>
        <v>J.N.</v>
      </c>
      <c r="E1089" t="str">
        <f aca="true" t="shared" si="110" ref="E1089:E1146">MID(A1089,SEARCH(CHAR(127),SUBSTITUTE(A1089,$Q$7,CHAR(127),$R$7))+1,SEARCH(CHAR(127),SUBSTITUTE(A1089,$Q$8,CHAR(127),$R$8))-SEARCH(CHAR(127),SUBSTITUTE(A1089,$Q$7,CHAR(127),$R$7))-1)</f>
        <v>Niek</v>
      </c>
      <c r="F1089" t="str">
        <f aca="true" t="shared" si="111" ref="F1089:F1146">MID(A1089,SEARCH(CHAR(127),SUBSTITUTE(A1089,$Q$9,CHAR(127),$R$9))+1,SEARCH(CHAR(127),SUBSTITUTE(A1089,$Q$10,CHAR(127),$R$10))-SEARCH(CHAR(127),SUBSTITUTE(A1089,$Q$9,CHAR(127),$R$9))-1)</f>
        <v>m</v>
      </c>
      <c r="G1089" t="str">
        <f aca="true" t="shared" si="112" ref="G1089:G1146">RIGHT(A1089,LEN(A1089)-(SEARCH("^^",SUBSTITUTE(A1089,")","^^",LEN(A1089)-LEN(SUBSTITUTE(A1089,")",""))))+1))</f>
        <v>Amsterdam</v>
      </c>
      <c r="H1089" t="s">
        <v>17</v>
      </c>
      <c r="I1089" t="s">
        <v>63</v>
      </c>
    </row>
    <row r="1090" spans="1:9" ht="15">
      <c r="A1090" t="s">
        <v>1340</v>
      </c>
      <c r="B1090">
        <f t="shared" si="107"/>
        <v>19</v>
      </c>
      <c r="C1090" t="str">
        <f t="shared" si="108"/>
        <v>Bijman</v>
      </c>
      <c r="D1090" t="str">
        <f t="shared" si="109"/>
        <v>N.C.J.</v>
      </c>
      <c r="E1090" t="str">
        <f t="shared" si="110"/>
        <v>Nico</v>
      </c>
      <c r="F1090" t="str">
        <f t="shared" si="111"/>
        <v>m</v>
      </c>
      <c r="G1090" t="str">
        <f t="shared" si="112"/>
        <v>Obdam</v>
      </c>
      <c r="H1090" t="s">
        <v>17</v>
      </c>
      <c r="I1090" t="s">
        <v>63</v>
      </c>
    </row>
    <row r="1091" spans="1:9" ht="15">
      <c r="A1091" t="s">
        <v>1341</v>
      </c>
      <c r="B1091">
        <f t="shared" si="107"/>
        <v>20</v>
      </c>
      <c r="C1091" t="str">
        <f t="shared" si="108"/>
        <v>de Roy van Zuidewijn - Rive</v>
      </c>
      <c r="D1091" t="str">
        <f t="shared" si="109"/>
        <v>S.C.T.</v>
      </c>
      <c r="E1091" t="str">
        <f t="shared" si="110"/>
        <v>Susanne</v>
      </c>
      <c r="F1091" t="str">
        <f t="shared" si="111"/>
        <v>v</v>
      </c>
      <c r="G1091" t="str">
        <f t="shared" si="112"/>
        <v>Amsterdam</v>
      </c>
      <c r="H1091" t="s">
        <v>17</v>
      </c>
      <c r="I1091" t="s">
        <v>63</v>
      </c>
    </row>
    <row r="1092" spans="1:9" ht="15">
      <c r="A1092" t="s">
        <v>1342</v>
      </c>
      <c r="B1092">
        <f t="shared" si="107"/>
        <v>21</v>
      </c>
      <c r="C1092" t="str">
        <f t="shared" si="108"/>
        <v>Ooms</v>
      </c>
      <c r="D1092" t="str">
        <f t="shared" si="109"/>
        <v>F.</v>
      </c>
      <c r="E1092" t="str">
        <f t="shared" si="110"/>
        <v>Frans</v>
      </c>
      <c r="F1092" t="str">
        <f t="shared" si="111"/>
        <v>m</v>
      </c>
      <c r="G1092" t="str">
        <f t="shared" si="112"/>
        <v>Tuitjenhorn</v>
      </c>
      <c r="H1092" t="s">
        <v>17</v>
      </c>
      <c r="I1092" t="s">
        <v>63</v>
      </c>
    </row>
    <row r="1093" spans="1:9" ht="15">
      <c r="A1093" t="s">
        <v>1343</v>
      </c>
      <c r="B1093">
        <f t="shared" si="107"/>
        <v>22</v>
      </c>
      <c r="C1093" t="str">
        <f t="shared" si="108"/>
        <v>de Jong - van der Kolk</v>
      </c>
      <c r="D1093" t="str">
        <f t="shared" si="109"/>
        <v>M.J.W.</v>
      </c>
      <c r="E1093" t="str">
        <f t="shared" si="110"/>
        <v>Mieke</v>
      </c>
      <c r="F1093" t="str">
        <f t="shared" si="111"/>
        <v>v</v>
      </c>
      <c r="G1093" t="str">
        <f t="shared" si="112"/>
        <v>Driehuis NH</v>
      </c>
      <c r="H1093" t="s">
        <v>17</v>
      </c>
      <c r="I1093" t="s">
        <v>63</v>
      </c>
    </row>
    <row r="1094" spans="1:9" ht="15">
      <c r="A1094" t="s">
        <v>1344</v>
      </c>
      <c r="B1094">
        <f t="shared" si="107"/>
        <v>23</v>
      </c>
      <c r="C1094" t="str">
        <f t="shared" si="108"/>
        <v>Keessen</v>
      </c>
      <c r="D1094" t="str">
        <f t="shared" si="109"/>
        <v>J.</v>
      </c>
      <c r="E1094" t="str">
        <f t="shared" si="110"/>
        <v>Judith</v>
      </c>
      <c r="F1094" t="str">
        <f t="shared" si="111"/>
        <v>v</v>
      </c>
      <c r="G1094" t="str">
        <f t="shared" si="112"/>
        <v>Aalsmeer</v>
      </c>
      <c r="H1094" t="s">
        <v>17</v>
      </c>
      <c r="I1094" t="s">
        <v>63</v>
      </c>
    </row>
    <row r="1095" spans="1:9" ht="15">
      <c r="A1095" t="s">
        <v>1345</v>
      </c>
      <c r="B1095">
        <f t="shared" si="107"/>
        <v>24</v>
      </c>
      <c r="C1095" t="str">
        <f t="shared" si="108"/>
        <v>Oudejans</v>
      </c>
      <c r="D1095" t="str">
        <f t="shared" si="109"/>
        <v>M.J.</v>
      </c>
      <c r="E1095" t="str">
        <f t="shared" si="110"/>
        <v>Mike</v>
      </c>
      <c r="F1095" t="str">
        <f t="shared" si="111"/>
        <v>m</v>
      </c>
      <c r="G1095" t="str">
        <f t="shared" si="112"/>
        <v>Alkmaar</v>
      </c>
      <c r="H1095" t="s">
        <v>17</v>
      </c>
      <c r="I1095" t="s">
        <v>63</v>
      </c>
    </row>
    <row r="1096" spans="1:9" ht="15">
      <c r="A1096" t="s">
        <v>1346</v>
      </c>
      <c r="B1096">
        <f t="shared" si="107"/>
        <v>25</v>
      </c>
      <c r="C1096" t="str">
        <f t="shared" si="108"/>
        <v>Mosk</v>
      </c>
      <c r="D1096" t="str">
        <f t="shared" si="109"/>
        <v>F.</v>
      </c>
      <c r="E1096" t="str">
        <f t="shared" si="110"/>
        <v>Fred</v>
      </c>
      <c r="F1096" t="str">
        <f t="shared" si="111"/>
        <v>m</v>
      </c>
      <c r="G1096" t="str">
        <f t="shared" si="112"/>
        <v>Beverwijk</v>
      </c>
      <c r="H1096" t="s">
        <v>17</v>
      </c>
      <c r="I1096" t="s">
        <v>63</v>
      </c>
    </row>
    <row r="1097" spans="1:9" ht="15">
      <c r="A1097" t="s">
        <v>1347</v>
      </c>
      <c r="B1097">
        <f t="shared" si="107"/>
        <v>26</v>
      </c>
      <c r="C1097" t="str">
        <f t="shared" si="108"/>
        <v>Reus - de Wit</v>
      </c>
      <c r="D1097" t="str">
        <f t="shared" si="109"/>
        <v>B.G.E.M.</v>
      </c>
      <c r="E1097" t="str">
        <f t="shared" si="110"/>
        <v>Barbara</v>
      </c>
      <c r="F1097" t="str">
        <f t="shared" si="111"/>
        <v>v</v>
      </c>
      <c r="G1097" t="str">
        <f t="shared" si="112"/>
        <v>Bovenkarspel</v>
      </c>
      <c r="H1097" t="s">
        <v>17</v>
      </c>
      <c r="I1097" t="s">
        <v>63</v>
      </c>
    </row>
    <row r="1098" spans="1:9" ht="15">
      <c r="A1098" t="s">
        <v>1348</v>
      </c>
      <c r="B1098">
        <f aca="true" t="shared" si="113" ref="B1098:B1155">VALUE(TRIM(CLEAN(LEFT(A1098,FIND(" ",A1098,1)-1))))</f>
        <v>27</v>
      </c>
      <c r="C1098" t="str">
        <f t="shared" si="108"/>
        <v>Veger</v>
      </c>
      <c r="D1098" t="str">
        <f t="shared" si="109"/>
        <v>H.</v>
      </c>
      <c r="E1098" t="str">
        <f t="shared" si="110"/>
        <v>Hero</v>
      </c>
      <c r="F1098" t="str">
        <f t="shared" si="111"/>
        <v>m</v>
      </c>
      <c r="G1098" t="str">
        <f t="shared" si="112"/>
        <v>Heiloo</v>
      </c>
      <c r="H1098" t="s">
        <v>17</v>
      </c>
      <c r="I1098" t="s">
        <v>63</v>
      </c>
    </row>
    <row r="1099" spans="1:9" ht="15">
      <c r="A1099" t="s">
        <v>1349</v>
      </c>
      <c r="B1099">
        <f t="shared" si="113"/>
        <v>28</v>
      </c>
      <c r="C1099" t="str">
        <f t="shared" si="108"/>
        <v>Meester</v>
      </c>
      <c r="D1099" t="str">
        <f t="shared" si="109"/>
        <v>E.W.</v>
      </c>
      <c r="E1099" t="str">
        <f t="shared" si="110"/>
        <v>Ed</v>
      </c>
      <c r="F1099" t="str">
        <f t="shared" si="111"/>
        <v>m</v>
      </c>
      <c r="G1099" t="str">
        <f t="shared" si="112"/>
        <v>Wervershoof</v>
      </c>
      <c r="H1099" t="s">
        <v>17</v>
      </c>
      <c r="I1099" t="s">
        <v>63</v>
      </c>
    </row>
    <row r="1100" spans="1:9" ht="15">
      <c r="A1100" t="s">
        <v>1350</v>
      </c>
      <c r="B1100">
        <f t="shared" si="113"/>
        <v>29</v>
      </c>
      <c r="C1100" t="str">
        <f t="shared" si="108"/>
        <v>Dirksen</v>
      </c>
      <c r="D1100" t="str">
        <f t="shared" si="109"/>
        <v>M.</v>
      </c>
      <c r="E1100" t="str">
        <f t="shared" si="110"/>
        <v>Migchel</v>
      </c>
      <c r="F1100" t="str">
        <f t="shared" si="111"/>
        <v>m</v>
      </c>
      <c r="G1100" t="str">
        <f t="shared" si="112"/>
        <v>Huizen</v>
      </c>
      <c r="H1100" t="s">
        <v>17</v>
      </c>
      <c r="I1100" t="s">
        <v>63</v>
      </c>
    </row>
    <row r="1101" spans="1:9" ht="15">
      <c r="A1101" t="s">
        <v>1351</v>
      </c>
      <c r="B1101">
        <f t="shared" si="113"/>
        <v>30</v>
      </c>
      <c r="C1101" t="str">
        <f t="shared" si="108"/>
        <v>Klingenberg - Klinkhamer</v>
      </c>
      <c r="D1101" t="str">
        <f t="shared" si="109"/>
        <v>M.S.M.</v>
      </c>
      <c r="E1101" t="str">
        <f t="shared" si="110"/>
        <v>Maria</v>
      </c>
      <c r="F1101" t="str">
        <f t="shared" si="111"/>
        <v>v</v>
      </c>
      <c r="G1101" t="str">
        <f t="shared" si="112"/>
        <v>Laren</v>
      </c>
      <c r="H1101" t="s">
        <v>17</v>
      </c>
      <c r="I1101" t="s">
        <v>63</v>
      </c>
    </row>
    <row r="1102" spans="1:9" ht="15">
      <c r="A1102" t="s">
        <v>1352</v>
      </c>
      <c r="B1102">
        <f t="shared" si="113"/>
        <v>31</v>
      </c>
      <c r="C1102" t="str">
        <f t="shared" si="108"/>
        <v>Overtoom</v>
      </c>
      <c r="D1102" t="str">
        <f t="shared" si="109"/>
        <v>M.T.</v>
      </c>
      <c r="E1102" t="str">
        <f t="shared" si="110"/>
        <v>Maria</v>
      </c>
      <c r="F1102" t="str">
        <f t="shared" si="111"/>
        <v>v</v>
      </c>
      <c r="G1102" t="str">
        <f t="shared" si="112"/>
        <v>Akersloot</v>
      </c>
      <c r="H1102" t="s">
        <v>17</v>
      </c>
      <c r="I1102" t="s">
        <v>63</v>
      </c>
    </row>
    <row r="1103" spans="1:9" ht="15">
      <c r="A1103" t="s">
        <v>1353</v>
      </c>
      <c r="B1103">
        <f t="shared" si="113"/>
        <v>32</v>
      </c>
      <c r="C1103" t="str">
        <f t="shared" si="108"/>
        <v>Bak</v>
      </c>
      <c r="D1103" t="str">
        <f t="shared" si="109"/>
        <v>S.</v>
      </c>
      <c r="E1103" t="str">
        <f t="shared" si="110"/>
        <v>Steffe</v>
      </c>
      <c r="F1103" t="str">
        <f t="shared" si="111"/>
        <v>m</v>
      </c>
      <c r="G1103" t="str">
        <f t="shared" si="112"/>
        <v>Vijfhuizen</v>
      </c>
      <c r="H1103" t="s">
        <v>17</v>
      </c>
      <c r="I1103" t="s">
        <v>63</v>
      </c>
    </row>
    <row r="1104" spans="1:9" ht="15">
      <c r="A1104" t="s">
        <v>1354</v>
      </c>
      <c r="B1104">
        <f t="shared" si="113"/>
        <v>33</v>
      </c>
      <c r="C1104" t="str">
        <f t="shared" si="108"/>
        <v>de Vlugt</v>
      </c>
      <c r="D1104" t="str">
        <f t="shared" si="109"/>
        <v>J.</v>
      </c>
      <c r="E1104" t="str">
        <f t="shared" si="110"/>
        <v>Jacques</v>
      </c>
      <c r="F1104" t="str">
        <f t="shared" si="111"/>
        <v>m</v>
      </c>
      <c r="G1104" t="str">
        <f t="shared" si="112"/>
        <v>Heemskerk</v>
      </c>
      <c r="H1104" t="s">
        <v>17</v>
      </c>
      <c r="I1104" t="s">
        <v>63</v>
      </c>
    </row>
    <row r="1105" spans="1:9" ht="15">
      <c r="A1105" t="s">
        <v>1355</v>
      </c>
      <c r="B1105">
        <f t="shared" si="113"/>
        <v>34</v>
      </c>
      <c r="C1105" t="str">
        <f t="shared" si="108"/>
        <v>Veldhuijzen van Zanten - Hyllner</v>
      </c>
      <c r="D1105" t="str">
        <f t="shared" si="109"/>
        <v>M.L.E.</v>
      </c>
      <c r="E1105" t="str">
        <f t="shared" si="110"/>
        <v>Marlies</v>
      </c>
      <c r="F1105" t="str">
        <f t="shared" si="111"/>
        <v>v</v>
      </c>
      <c r="G1105" t="str">
        <f t="shared" si="112"/>
        <v>Heemstede</v>
      </c>
      <c r="H1105" t="s">
        <v>17</v>
      </c>
      <c r="I1105" t="s">
        <v>63</v>
      </c>
    </row>
    <row r="1106" spans="1:9" ht="15">
      <c r="A1106" t="s">
        <v>1356</v>
      </c>
      <c r="B1106">
        <f t="shared" si="113"/>
        <v>35</v>
      </c>
      <c r="C1106" t="str">
        <f t="shared" si="108"/>
        <v>Reijn</v>
      </c>
      <c r="D1106" t="str">
        <f t="shared" si="109"/>
        <v>T.H.A.M.</v>
      </c>
      <c r="E1106" t="str">
        <f t="shared" si="110"/>
        <v>Theo</v>
      </c>
      <c r="F1106" t="str">
        <f t="shared" si="111"/>
        <v>m</v>
      </c>
      <c r="G1106" t="str">
        <f t="shared" si="112"/>
        <v>Kortenhoef</v>
      </c>
      <c r="H1106" t="s">
        <v>17</v>
      </c>
      <c r="I1106" t="s">
        <v>63</v>
      </c>
    </row>
    <row r="1107" spans="1:9" ht="15">
      <c r="A1107" t="s">
        <v>1357</v>
      </c>
      <c r="B1107">
        <f t="shared" si="113"/>
        <v>36</v>
      </c>
      <c r="C1107" t="str">
        <f t="shared" si="108"/>
        <v>Oudshoorn - van Egmond</v>
      </c>
      <c r="D1107" t="str">
        <f t="shared" si="109"/>
        <v>M.M.C.M.</v>
      </c>
      <c r="E1107" t="str">
        <f t="shared" si="110"/>
        <v>Monique</v>
      </c>
      <c r="F1107" t="str">
        <f t="shared" si="111"/>
        <v>v</v>
      </c>
      <c r="G1107" t="str">
        <f t="shared" si="112"/>
        <v>De Kwakel</v>
      </c>
      <c r="H1107" t="s">
        <v>17</v>
      </c>
      <c r="I1107" t="s">
        <v>63</v>
      </c>
    </row>
    <row r="1108" spans="1:9" ht="15">
      <c r="A1108" t="s">
        <v>1358</v>
      </c>
      <c r="B1108">
        <f t="shared" si="113"/>
        <v>37</v>
      </c>
      <c r="C1108" t="str">
        <f t="shared" si="108"/>
        <v>Klukhuhn</v>
      </c>
      <c r="D1108" t="str">
        <f t="shared" si="109"/>
        <v>J.</v>
      </c>
      <c r="E1108" t="str">
        <f t="shared" si="110"/>
        <v>Joop</v>
      </c>
      <c r="F1108" t="str">
        <f t="shared" si="111"/>
        <v>m</v>
      </c>
      <c r="G1108" t="str">
        <f t="shared" si="112"/>
        <v>De Rijp</v>
      </c>
      <c r="H1108" t="s">
        <v>17</v>
      </c>
      <c r="I1108" t="s">
        <v>63</v>
      </c>
    </row>
    <row r="1109" spans="1:9" ht="15">
      <c r="A1109" t="s">
        <v>1359</v>
      </c>
      <c r="B1109">
        <f t="shared" si="113"/>
        <v>38</v>
      </c>
      <c r="C1109" t="str">
        <f t="shared" si="108"/>
        <v>Broekhoven</v>
      </c>
      <c r="D1109" t="str">
        <f t="shared" si="109"/>
        <v>C.</v>
      </c>
      <c r="E1109" t="str">
        <f t="shared" si="110"/>
        <v>Cees</v>
      </c>
      <c r="F1109" t="str">
        <f t="shared" si="111"/>
        <v>m</v>
      </c>
      <c r="G1109" t="str">
        <f t="shared" si="112"/>
        <v>Nieuw-Vennep</v>
      </c>
      <c r="H1109" t="s">
        <v>17</v>
      </c>
      <c r="I1109" t="s">
        <v>63</v>
      </c>
    </row>
    <row r="1110" spans="1:9" ht="15">
      <c r="A1110" t="s">
        <v>1360</v>
      </c>
      <c r="B1110">
        <f t="shared" si="113"/>
        <v>39</v>
      </c>
      <c r="C1110" t="str">
        <f t="shared" si="108"/>
        <v>Rietberg</v>
      </c>
      <c r="D1110" t="str">
        <f t="shared" si="109"/>
        <v>J.D.</v>
      </c>
      <c r="E1110" t="str">
        <f t="shared" si="110"/>
        <v>Joop</v>
      </c>
      <c r="F1110" t="str">
        <f t="shared" si="111"/>
        <v>m</v>
      </c>
      <c r="G1110" t="str">
        <f t="shared" si="112"/>
        <v>Landsmeer</v>
      </c>
      <c r="H1110" t="s">
        <v>17</v>
      </c>
      <c r="I1110" t="s">
        <v>63</v>
      </c>
    </row>
    <row r="1111" spans="1:9" ht="15">
      <c r="A1111" t="s">
        <v>1361</v>
      </c>
      <c r="B1111">
        <f t="shared" si="113"/>
        <v>40</v>
      </c>
      <c r="C1111" t="str">
        <f t="shared" si="108"/>
        <v>Cornelisse - Putter</v>
      </c>
      <c r="D1111" t="str">
        <f t="shared" si="109"/>
        <v>E.C.M.</v>
      </c>
      <c r="E1111" t="str">
        <f t="shared" si="110"/>
        <v>Elly</v>
      </c>
      <c r="F1111" t="str">
        <f t="shared" si="111"/>
        <v>v</v>
      </c>
      <c r="G1111" t="str">
        <f t="shared" si="112"/>
        <v>Uitgeest</v>
      </c>
      <c r="H1111" t="s">
        <v>17</v>
      </c>
      <c r="I1111" t="s">
        <v>63</v>
      </c>
    </row>
    <row r="1112" spans="1:9" ht="15">
      <c r="A1112" t="s">
        <v>1362</v>
      </c>
      <c r="B1112">
        <f t="shared" si="113"/>
        <v>41</v>
      </c>
      <c r="C1112" t="str">
        <f t="shared" si="108"/>
        <v>Groot</v>
      </c>
      <c r="D1112" t="str">
        <f t="shared" si="109"/>
        <v>J.P.W.</v>
      </c>
      <c r="E1112" t="str">
        <f t="shared" si="110"/>
        <v>Jan-Willem</v>
      </c>
      <c r="F1112" t="str">
        <f t="shared" si="111"/>
        <v>m</v>
      </c>
      <c r="G1112" t="str">
        <f t="shared" si="112"/>
        <v>Amstelveen</v>
      </c>
      <c r="H1112" t="s">
        <v>17</v>
      </c>
      <c r="I1112" t="s">
        <v>63</v>
      </c>
    </row>
    <row r="1113" spans="1:9" ht="15">
      <c r="A1113" t="s">
        <v>1363</v>
      </c>
      <c r="B1113">
        <f t="shared" si="113"/>
        <v>42</v>
      </c>
      <c r="C1113" t="str">
        <f t="shared" si="108"/>
        <v>de Baat</v>
      </c>
      <c r="D1113" t="str">
        <f t="shared" si="109"/>
        <v>D.C.</v>
      </c>
      <c r="E1113" t="str">
        <f t="shared" si="110"/>
        <v>Danita</v>
      </c>
      <c r="F1113" t="str">
        <f t="shared" si="111"/>
        <v>v</v>
      </c>
      <c r="G1113" t="str">
        <f t="shared" si="112"/>
        <v>Monnickendam</v>
      </c>
      <c r="H1113" t="s">
        <v>17</v>
      </c>
      <c r="I1113" t="s">
        <v>63</v>
      </c>
    </row>
    <row r="1114" spans="1:9" ht="15">
      <c r="A1114" t="s">
        <v>1364</v>
      </c>
      <c r="B1114">
        <f t="shared" si="113"/>
        <v>43</v>
      </c>
      <c r="C1114" t="str">
        <f t="shared" si="108"/>
        <v>van Ling - Wanst</v>
      </c>
      <c r="D1114" t="str">
        <f t="shared" si="109"/>
        <v>J.S.L.</v>
      </c>
      <c r="E1114" t="str">
        <f t="shared" si="110"/>
        <v>Jolanda</v>
      </c>
      <c r="F1114" t="str">
        <f t="shared" si="111"/>
        <v>v</v>
      </c>
      <c r="G1114" t="str">
        <f t="shared" si="112"/>
        <v>Heerhugowaard</v>
      </c>
      <c r="H1114" t="s">
        <v>17</v>
      </c>
      <c r="I1114" t="s">
        <v>63</v>
      </c>
    </row>
    <row r="1115" spans="1:9" ht="15">
      <c r="A1115" t="s">
        <v>1365</v>
      </c>
      <c r="B1115">
        <f t="shared" si="113"/>
        <v>44</v>
      </c>
      <c r="C1115" t="str">
        <f t="shared" si="108"/>
        <v>Bakker - Klein</v>
      </c>
      <c r="D1115" t="str">
        <f t="shared" si="109"/>
        <v>J.</v>
      </c>
      <c r="E1115" t="str">
        <f t="shared" si="110"/>
        <v>Janny</v>
      </c>
      <c r="F1115" t="str">
        <f t="shared" si="111"/>
        <v>v</v>
      </c>
      <c r="G1115" t="str">
        <f t="shared" si="112"/>
        <v>Huizen</v>
      </c>
      <c r="H1115" t="s">
        <v>17</v>
      </c>
      <c r="I1115" t="s">
        <v>63</v>
      </c>
    </row>
    <row r="1116" spans="1:9" ht="15">
      <c r="A1116" t="s">
        <v>1366</v>
      </c>
      <c r="B1116">
        <f t="shared" si="113"/>
        <v>45</v>
      </c>
      <c r="C1116" t="str">
        <f t="shared" si="108"/>
        <v>Sanderse</v>
      </c>
      <c r="D1116" t="str">
        <f t="shared" si="109"/>
        <v>M.</v>
      </c>
      <c r="E1116" t="str">
        <f t="shared" si="110"/>
        <v>Marleen</v>
      </c>
      <c r="F1116" t="str">
        <f t="shared" si="111"/>
        <v>v</v>
      </c>
      <c r="G1116" t="str">
        <f t="shared" si="112"/>
        <v>Naarden</v>
      </c>
      <c r="H1116" t="s">
        <v>17</v>
      </c>
      <c r="I1116" t="s">
        <v>63</v>
      </c>
    </row>
    <row r="1117" spans="1:9" ht="15">
      <c r="A1117" t="s">
        <v>1367</v>
      </c>
      <c r="B1117">
        <f t="shared" si="113"/>
        <v>46</v>
      </c>
      <c r="C1117" t="str">
        <f t="shared" si="108"/>
        <v>Nijenhuis</v>
      </c>
      <c r="D1117" t="str">
        <f t="shared" si="109"/>
        <v>G.</v>
      </c>
      <c r="E1117" t="str">
        <f t="shared" si="110"/>
        <v>Geoffrey</v>
      </c>
      <c r="F1117" t="str">
        <f t="shared" si="111"/>
        <v>m</v>
      </c>
      <c r="G1117" t="str">
        <f t="shared" si="112"/>
        <v>Purmerend</v>
      </c>
      <c r="H1117" t="s">
        <v>17</v>
      </c>
      <c r="I1117" t="s">
        <v>63</v>
      </c>
    </row>
    <row r="1118" spans="1:9" ht="15">
      <c r="A1118" t="s">
        <v>1368</v>
      </c>
      <c r="B1118">
        <f t="shared" si="113"/>
        <v>47</v>
      </c>
      <c r="C1118" t="str">
        <f t="shared" si="108"/>
        <v>Snoek</v>
      </c>
      <c r="D1118" t="str">
        <f t="shared" si="109"/>
        <v>M.</v>
      </c>
      <c r="E1118" t="str">
        <f t="shared" si="110"/>
        <v>Merijn</v>
      </c>
      <c r="F1118" t="str">
        <f t="shared" si="111"/>
        <v>m</v>
      </c>
      <c r="G1118" t="str">
        <f t="shared" si="112"/>
        <v>Haarlem</v>
      </c>
      <c r="H1118" t="s">
        <v>17</v>
      </c>
      <c r="I1118" t="s">
        <v>63</v>
      </c>
    </row>
    <row r="1119" spans="1:9" ht="15">
      <c r="A1119" t="s">
        <v>1595</v>
      </c>
      <c r="B1119">
        <f t="shared" si="113"/>
        <v>48</v>
      </c>
      <c r="C1119" t="str">
        <f t="shared" si="108"/>
        <v>Babacan</v>
      </c>
      <c r="D1119" t="str">
        <f t="shared" si="109"/>
        <v>S.</v>
      </c>
      <c r="E1119" t="str">
        <f t="shared" si="110"/>
        <v>Serafettin</v>
      </c>
      <c r="F1119" t="str">
        <f t="shared" si="111"/>
        <v>m</v>
      </c>
      <c r="G1119" t="str">
        <f t="shared" si="112"/>
        <v>Hilversum</v>
      </c>
      <c r="H1119" t="s">
        <v>17</v>
      </c>
      <c r="I1119" t="s">
        <v>63</v>
      </c>
    </row>
    <row r="1120" spans="1:9" ht="15">
      <c r="A1120" t="s">
        <v>1370</v>
      </c>
      <c r="B1120">
        <f t="shared" si="113"/>
        <v>49</v>
      </c>
      <c r="C1120" t="str">
        <f t="shared" si="108"/>
        <v>Bakker</v>
      </c>
      <c r="D1120" t="str">
        <f t="shared" si="109"/>
        <v>R.J.</v>
      </c>
      <c r="E1120" t="str">
        <f t="shared" si="110"/>
        <v>Robert Jan</v>
      </c>
      <c r="F1120" t="str">
        <f t="shared" si="111"/>
        <v>m</v>
      </c>
      <c r="G1120" t="str">
        <f t="shared" si="112"/>
        <v>Amsterdam</v>
      </c>
      <c r="H1120" t="s">
        <v>17</v>
      </c>
      <c r="I1120" t="s">
        <v>63</v>
      </c>
    </row>
    <row r="1121" spans="1:9" ht="15">
      <c r="A1121" t="s">
        <v>1371</v>
      </c>
      <c r="B1121">
        <f t="shared" si="113"/>
        <v>50</v>
      </c>
      <c r="C1121" t="str">
        <f t="shared" si="108"/>
        <v>van der Woude</v>
      </c>
      <c r="D1121" t="str">
        <f t="shared" si="109"/>
        <v>H.</v>
      </c>
      <c r="E1121" t="str">
        <f t="shared" si="110"/>
        <v>Hans</v>
      </c>
      <c r="F1121" t="str">
        <f t="shared" si="111"/>
        <v>m</v>
      </c>
      <c r="G1121" t="str">
        <f t="shared" si="112"/>
        <v>Zaandam</v>
      </c>
      <c r="H1121" t="s">
        <v>17</v>
      </c>
      <c r="I1121" t="s">
        <v>63</v>
      </c>
    </row>
    <row r="1122" spans="1:9" ht="15">
      <c r="A1122" t="s">
        <v>1372</v>
      </c>
      <c r="B1122">
        <f t="shared" si="113"/>
        <v>1</v>
      </c>
      <c r="C1122" t="str">
        <f t="shared" si="108"/>
        <v>Hietbrink</v>
      </c>
      <c r="D1122" t="str">
        <f t="shared" si="109"/>
        <v>A.</v>
      </c>
      <c r="E1122" t="str">
        <f t="shared" si="110"/>
        <v>Alwin</v>
      </c>
      <c r="F1122" t="str">
        <f t="shared" si="111"/>
        <v>m</v>
      </c>
      <c r="G1122" t="str">
        <f t="shared" si="112"/>
        <v>Egmond aan Zee</v>
      </c>
      <c r="H1122" t="s">
        <v>18</v>
      </c>
      <c r="I1122" t="s">
        <v>63</v>
      </c>
    </row>
    <row r="1123" spans="1:9" ht="15">
      <c r="A1123" t="s">
        <v>1373</v>
      </c>
      <c r="B1123">
        <f t="shared" si="113"/>
        <v>2</v>
      </c>
      <c r="C1123" t="str">
        <f t="shared" si="108"/>
        <v>Dalm</v>
      </c>
      <c r="D1123" t="str">
        <f t="shared" si="109"/>
        <v>V.M.</v>
      </c>
      <c r="E1123" t="str">
        <f t="shared" si="110"/>
        <v>Vera</v>
      </c>
      <c r="F1123" t="str">
        <f t="shared" si="111"/>
        <v>v</v>
      </c>
      <c r="G1123" t="str">
        <f t="shared" si="112"/>
        <v>Amsterdam</v>
      </c>
      <c r="H1123" t="s">
        <v>18</v>
      </c>
      <c r="I1123" t="s">
        <v>63</v>
      </c>
    </row>
    <row r="1124" spans="1:9" ht="15">
      <c r="A1124" t="s">
        <v>1374</v>
      </c>
      <c r="B1124">
        <f t="shared" si="113"/>
        <v>3</v>
      </c>
      <c r="C1124" t="str">
        <f t="shared" si="108"/>
        <v>van Berkum</v>
      </c>
      <c r="D1124" t="str">
        <f t="shared" si="109"/>
        <v>S.</v>
      </c>
      <c r="E1124" t="str">
        <f t="shared" si="110"/>
        <v>Servaz</v>
      </c>
      <c r="F1124" t="str">
        <f t="shared" si="111"/>
        <v>m</v>
      </c>
      <c r="G1124" t="str">
        <f t="shared" si="112"/>
        <v>Amsterdam</v>
      </c>
      <c r="H1124" t="s">
        <v>18</v>
      </c>
      <c r="I1124" t="s">
        <v>63</v>
      </c>
    </row>
    <row r="1125" spans="1:9" ht="15">
      <c r="A1125" t="s">
        <v>1375</v>
      </c>
      <c r="B1125">
        <f t="shared" si="113"/>
        <v>4</v>
      </c>
      <c r="C1125" t="str">
        <f t="shared" si="108"/>
        <v>Kocken</v>
      </c>
      <c r="D1125" t="str">
        <f t="shared" si="109"/>
        <v>R.P.M.</v>
      </c>
      <c r="E1125" t="str">
        <f t="shared" si="110"/>
        <v>Rosan</v>
      </c>
      <c r="F1125" t="str">
        <f t="shared" si="111"/>
        <v>v</v>
      </c>
      <c r="G1125" t="str">
        <f t="shared" si="112"/>
        <v>Amsterdam</v>
      </c>
      <c r="H1125" t="s">
        <v>18</v>
      </c>
      <c r="I1125" t="s">
        <v>63</v>
      </c>
    </row>
    <row r="1126" spans="1:9" ht="15">
      <c r="A1126" t="s">
        <v>1376</v>
      </c>
      <c r="B1126">
        <f t="shared" si="113"/>
        <v>5</v>
      </c>
      <c r="C1126" t="str">
        <f t="shared" si="108"/>
        <v>Kramer</v>
      </c>
      <c r="D1126" t="str">
        <f t="shared" si="109"/>
        <v>F.J.</v>
      </c>
      <c r="E1126" t="str">
        <f t="shared" si="110"/>
        <v>Fred</v>
      </c>
      <c r="F1126" t="str">
        <f t="shared" si="111"/>
        <v>m</v>
      </c>
      <c r="G1126" t="str">
        <f t="shared" si="112"/>
        <v>Amsterdam</v>
      </c>
      <c r="H1126" t="s">
        <v>18</v>
      </c>
      <c r="I1126" t="s">
        <v>63</v>
      </c>
    </row>
    <row r="1127" spans="1:9" ht="15">
      <c r="A1127" t="s">
        <v>1377</v>
      </c>
      <c r="B1127">
        <f t="shared" si="113"/>
        <v>6</v>
      </c>
      <c r="C1127" t="str">
        <f t="shared" si="108"/>
        <v>Koerse</v>
      </c>
      <c r="D1127" t="str">
        <f t="shared" si="109"/>
        <v>V.</v>
      </c>
      <c r="E1127" t="str">
        <f t="shared" si="110"/>
        <v>Vincent</v>
      </c>
      <c r="F1127" t="str">
        <f t="shared" si="111"/>
        <v>m</v>
      </c>
      <c r="G1127" t="str">
        <f t="shared" si="112"/>
        <v>Monnickendam</v>
      </c>
      <c r="H1127" t="s">
        <v>18</v>
      </c>
      <c r="I1127" t="s">
        <v>63</v>
      </c>
    </row>
    <row r="1128" spans="1:9" ht="15">
      <c r="A1128" t="s">
        <v>1378</v>
      </c>
      <c r="B1128">
        <f t="shared" si="113"/>
        <v>7</v>
      </c>
      <c r="C1128" t="str">
        <f t="shared" si="108"/>
        <v>Pels</v>
      </c>
      <c r="D1128" t="str">
        <f t="shared" si="109"/>
        <v>Z.</v>
      </c>
      <c r="E1128" t="str">
        <f t="shared" si="110"/>
        <v>Zita</v>
      </c>
      <c r="F1128" t="str">
        <f t="shared" si="111"/>
        <v>v</v>
      </c>
      <c r="G1128" t="str">
        <f t="shared" si="112"/>
        <v>Amsterdam</v>
      </c>
      <c r="H1128" t="s">
        <v>18</v>
      </c>
      <c r="I1128" t="s">
        <v>63</v>
      </c>
    </row>
    <row r="1129" spans="1:9" ht="15">
      <c r="A1129" t="s">
        <v>1379</v>
      </c>
      <c r="B1129">
        <f t="shared" si="113"/>
        <v>8</v>
      </c>
      <c r="C1129" t="str">
        <f t="shared" si="108"/>
        <v>Wagenaar</v>
      </c>
      <c r="D1129" t="str">
        <f t="shared" si="109"/>
        <v>J.C.N.</v>
      </c>
      <c r="E1129" t="str">
        <f t="shared" si="110"/>
        <v>Sjon</v>
      </c>
      <c r="F1129" t="str">
        <f t="shared" si="111"/>
        <v>m</v>
      </c>
      <c r="G1129" t="str">
        <f t="shared" si="112"/>
        <v>Hoogkarspel</v>
      </c>
      <c r="H1129" t="s">
        <v>18</v>
      </c>
      <c r="I1129" t="s">
        <v>63</v>
      </c>
    </row>
    <row r="1130" spans="1:9" ht="15">
      <c r="A1130" t="s">
        <v>1380</v>
      </c>
      <c r="B1130">
        <f t="shared" si="113"/>
        <v>9</v>
      </c>
      <c r="C1130" t="str">
        <f t="shared" si="108"/>
        <v>Gringhuis</v>
      </c>
      <c r="D1130" t="str">
        <f t="shared" si="109"/>
        <v>J.</v>
      </c>
      <c r="E1130" t="str">
        <f t="shared" si="110"/>
        <v>Jesper</v>
      </c>
      <c r="F1130" t="str">
        <f t="shared" si="111"/>
        <v>m</v>
      </c>
      <c r="G1130" t="str">
        <f t="shared" si="112"/>
        <v>Diemen</v>
      </c>
      <c r="H1130" t="s">
        <v>18</v>
      </c>
      <c r="I1130" t="s">
        <v>63</v>
      </c>
    </row>
    <row r="1131" spans="1:9" ht="15">
      <c r="A1131" t="s">
        <v>1596</v>
      </c>
      <c r="B1131">
        <f t="shared" si="113"/>
        <v>10</v>
      </c>
      <c r="C1131" t="str">
        <f t="shared" si="108"/>
        <v>Diktas</v>
      </c>
      <c r="D1131" t="str">
        <f t="shared" si="109"/>
        <v>R.</v>
      </c>
      <c r="E1131" t="str">
        <f t="shared" si="110"/>
        <v>Riza</v>
      </c>
      <c r="F1131" t="str">
        <f t="shared" si="111"/>
        <v>m</v>
      </c>
      <c r="G1131" t="str">
        <f t="shared" si="112"/>
        <v>Alkmaar</v>
      </c>
      <c r="H1131" t="s">
        <v>18</v>
      </c>
      <c r="I1131" t="s">
        <v>63</v>
      </c>
    </row>
    <row r="1132" spans="1:9" ht="15">
      <c r="A1132" t="s">
        <v>1382</v>
      </c>
      <c r="B1132">
        <f t="shared" si="113"/>
        <v>11</v>
      </c>
      <c r="C1132" t="str">
        <f t="shared" si="108"/>
        <v>Olsthoorn</v>
      </c>
      <c r="D1132" t="str">
        <f t="shared" si="109"/>
        <v>J.C.M.</v>
      </c>
      <c r="E1132" t="str">
        <f t="shared" si="110"/>
        <v>Hans</v>
      </c>
      <c r="F1132" t="str">
        <f t="shared" si="111"/>
        <v>m</v>
      </c>
      <c r="G1132" t="str">
        <f t="shared" si="112"/>
        <v>Bloemendaal</v>
      </c>
      <c r="H1132" t="s">
        <v>18</v>
      </c>
      <c r="I1132" t="s">
        <v>63</v>
      </c>
    </row>
    <row r="1133" spans="1:9" ht="15">
      <c r="A1133" t="s">
        <v>1383</v>
      </c>
      <c r="B1133">
        <f t="shared" si="113"/>
        <v>12</v>
      </c>
      <c r="C1133" t="str">
        <f t="shared" si="108"/>
        <v>Jongsma</v>
      </c>
      <c r="D1133" t="str">
        <f t="shared" si="109"/>
        <v>K.R.</v>
      </c>
      <c r="E1133" t="str">
        <f t="shared" si="110"/>
        <v>Karin</v>
      </c>
      <c r="F1133" t="str">
        <f t="shared" si="111"/>
        <v>v</v>
      </c>
      <c r="G1133" t="str">
        <f t="shared" si="112"/>
        <v>Amsterdam</v>
      </c>
      <c r="H1133" t="s">
        <v>18</v>
      </c>
      <c r="I1133" t="s">
        <v>63</v>
      </c>
    </row>
    <row r="1134" spans="1:9" ht="15">
      <c r="A1134" t="s">
        <v>1384</v>
      </c>
      <c r="B1134">
        <f t="shared" si="113"/>
        <v>13</v>
      </c>
      <c r="C1134" t="str">
        <f t="shared" si="108"/>
        <v>Huijberts</v>
      </c>
      <c r="D1134" t="str">
        <f t="shared" si="109"/>
        <v>J.</v>
      </c>
      <c r="E1134" t="str">
        <f t="shared" si="110"/>
        <v>Jola</v>
      </c>
      <c r="F1134" t="str">
        <f t="shared" si="111"/>
        <v>v</v>
      </c>
      <c r="G1134" t="str">
        <f t="shared" si="112"/>
        <v>Barsingerhorn</v>
      </c>
      <c r="H1134" t="s">
        <v>18</v>
      </c>
      <c r="I1134" t="s">
        <v>63</v>
      </c>
    </row>
    <row r="1135" spans="1:9" ht="15">
      <c r="A1135" t="s">
        <v>1385</v>
      </c>
      <c r="B1135">
        <f t="shared" si="113"/>
        <v>14</v>
      </c>
      <c r="C1135" t="str">
        <f t="shared" si="108"/>
        <v>Peters</v>
      </c>
      <c r="D1135" t="str">
        <f t="shared" si="109"/>
        <v>E.A.</v>
      </c>
      <c r="E1135" t="str">
        <f t="shared" si="110"/>
        <v>Lilian</v>
      </c>
      <c r="F1135" t="str">
        <f t="shared" si="111"/>
        <v>v</v>
      </c>
      <c r="G1135" t="str">
        <f t="shared" si="112"/>
        <v>Amsterdam</v>
      </c>
      <c r="H1135" t="s">
        <v>18</v>
      </c>
      <c r="I1135" t="s">
        <v>63</v>
      </c>
    </row>
    <row r="1136" spans="1:9" ht="15">
      <c r="A1136" t="s">
        <v>1610</v>
      </c>
      <c r="B1136">
        <f t="shared" si="113"/>
        <v>15</v>
      </c>
      <c r="C1136" t="str">
        <f t="shared" si="108"/>
        <v>de Jong</v>
      </c>
      <c r="D1136" t="str">
        <f t="shared" si="109"/>
        <v>A.L.M.G.</v>
      </c>
      <c r="E1136" t="str">
        <f t="shared" si="110"/>
        <v>Anita</v>
      </c>
      <c r="F1136" t="str">
        <f t="shared" si="111"/>
        <v>v</v>
      </c>
      <c r="G1136" t="str">
        <f t="shared" si="112"/>
        <v>Haarlem</v>
      </c>
      <c r="H1136" t="s">
        <v>18</v>
      </c>
      <c r="I1136" t="s">
        <v>63</v>
      </c>
    </row>
    <row r="1137" spans="1:9" ht="15">
      <c r="A1137" t="s">
        <v>1611</v>
      </c>
      <c r="B1137">
        <f t="shared" si="113"/>
        <v>16</v>
      </c>
      <c r="C1137" t="str">
        <f t="shared" si="108"/>
        <v>Landré</v>
      </c>
      <c r="D1137" t="str">
        <f t="shared" si="109"/>
        <v>L.C.</v>
      </c>
      <c r="E1137" t="str">
        <f t="shared" si="110"/>
        <v>Larisa</v>
      </c>
      <c r="F1137" t="str">
        <f t="shared" si="111"/>
        <v>v</v>
      </c>
      <c r="G1137" t="str">
        <f t="shared" si="112"/>
        <v>Huizen</v>
      </c>
      <c r="H1137" t="s">
        <v>18</v>
      </c>
      <c r="I1137" t="s">
        <v>63</v>
      </c>
    </row>
    <row r="1138" spans="1:9" ht="15">
      <c r="A1138" t="s">
        <v>1612</v>
      </c>
      <c r="B1138">
        <f t="shared" si="113"/>
        <v>17</v>
      </c>
      <c r="C1138" t="str">
        <f t="shared" si="108"/>
        <v>Strooker</v>
      </c>
      <c r="D1138" t="str">
        <f t="shared" si="109"/>
        <v>N.</v>
      </c>
      <c r="E1138" t="str">
        <f t="shared" si="110"/>
        <v>Klaas</v>
      </c>
      <c r="F1138" t="str">
        <f t="shared" si="111"/>
        <v>m</v>
      </c>
      <c r="G1138" t="str">
        <f t="shared" si="112"/>
        <v>IJmuiden</v>
      </c>
      <c r="H1138" t="s">
        <v>18</v>
      </c>
      <c r="I1138" t="s">
        <v>63</v>
      </c>
    </row>
    <row r="1139" spans="1:9" ht="15">
      <c r="A1139" t="s">
        <v>1613</v>
      </c>
      <c r="B1139">
        <f t="shared" si="113"/>
        <v>18</v>
      </c>
      <c r="C1139" t="str">
        <f t="shared" si="108"/>
        <v>Bol</v>
      </c>
      <c r="D1139" t="str">
        <f t="shared" si="109"/>
        <v>D.A.</v>
      </c>
      <c r="E1139" t="str">
        <f t="shared" si="110"/>
        <v>Dik</v>
      </c>
      <c r="F1139" t="str">
        <f t="shared" si="111"/>
        <v>m</v>
      </c>
      <c r="G1139" t="str">
        <f t="shared" si="112"/>
        <v>Haarlem</v>
      </c>
      <c r="H1139" t="s">
        <v>18</v>
      </c>
      <c r="I1139" t="s">
        <v>63</v>
      </c>
    </row>
    <row r="1140" spans="1:9" ht="15">
      <c r="A1140" t="s">
        <v>1614</v>
      </c>
      <c r="B1140">
        <f t="shared" si="113"/>
        <v>19</v>
      </c>
      <c r="C1140" t="str">
        <f t="shared" si="108"/>
        <v>Pas</v>
      </c>
      <c r="D1140" t="str">
        <f t="shared" si="109"/>
        <v>G.E.H.</v>
      </c>
      <c r="E1140" t="str">
        <f t="shared" si="110"/>
        <v>Gerrit</v>
      </c>
      <c r="F1140" t="str">
        <f t="shared" si="111"/>
        <v>m</v>
      </c>
      <c r="G1140" t="str">
        <f t="shared" si="112"/>
        <v>Huizen</v>
      </c>
      <c r="H1140" t="s">
        <v>18</v>
      </c>
      <c r="I1140" t="s">
        <v>63</v>
      </c>
    </row>
    <row r="1141" spans="1:9" ht="15">
      <c r="A1141" t="s">
        <v>1391</v>
      </c>
      <c r="B1141">
        <f t="shared" si="113"/>
        <v>20</v>
      </c>
      <c r="C1141" t="str">
        <f t="shared" si="108"/>
        <v>van den Brand</v>
      </c>
      <c r="D1141" t="str">
        <f t="shared" si="109"/>
        <v>A.</v>
      </c>
      <c r="E1141" t="str">
        <f t="shared" si="110"/>
        <v>Arie</v>
      </c>
      <c r="F1141" t="str">
        <f t="shared" si="111"/>
        <v>m</v>
      </c>
      <c r="G1141" t="str">
        <f t="shared" si="112"/>
        <v>Spierdijk</v>
      </c>
      <c r="H1141" t="s">
        <v>18</v>
      </c>
      <c r="I1141" t="s">
        <v>63</v>
      </c>
    </row>
    <row r="1142" spans="1:9" ht="15">
      <c r="A1142" t="s">
        <v>1392</v>
      </c>
      <c r="B1142">
        <f t="shared" si="113"/>
        <v>21</v>
      </c>
      <c r="C1142" t="str">
        <f t="shared" si="108"/>
        <v>van Poelgeest</v>
      </c>
      <c r="D1142" t="str">
        <f t="shared" si="109"/>
        <v>M.</v>
      </c>
      <c r="E1142" t="str">
        <f t="shared" si="110"/>
        <v>Maarten</v>
      </c>
      <c r="F1142" t="str">
        <f t="shared" si="111"/>
        <v>m</v>
      </c>
      <c r="G1142" t="str">
        <f t="shared" si="112"/>
        <v>Amsterdam</v>
      </c>
      <c r="H1142" t="s">
        <v>18</v>
      </c>
      <c r="I1142" t="s">
        <v>63</v>
      </c>
    </row>
    <row r="1143" spans="1:9" ht="15">
      <c r="A1143" t="s">
        <v>1393</v>
      </c>
      <c r="B1143">
        <f t="shared" si="113"/>
        <v>22</v>
      </c>
      <c r="C1143" t="str">
        <f t="shared" si="108"/>
        <v>Sipkes</v>
      </c>
      <c r="D1143" t="str">
        <f t="shared" si="109"/>
        <v>L.</v>
      </c>
      <c r="E1143" t="str">
        <f t="shared" si="110"/>
        <v>Leoni</v>
      </c>
      <c r="F1143" t="str">
        <f t="shared" si="111"/>
        <v>v</v>
      </c>
      <c r="G1143" t="str">
        <f t="shared" si="112"/>
        <v>Ursem</v>
      </c>
      <c r="H1143" t="s">
        <v>18</v>
      </c>
      <c r="I1143" t="s">
        <v>63</v>
      </c>
    </row>
    <row r="1144" spans="1:9" ht="15">
      <c r="A1144" t="s">
        <v>1394</v>
      </c>
      <c r="B1144">
        <f t="shared" si="113"/>
        <v>23</v>
      </c>
      <c r="C1144" t="str">
        <f t="shared" si="108"/>
        <v>van Tongeren</v>
      </c>
      <c r="D1144" t="str">
        <f t="shared" si="109"/>
        <v>L.</v>
      </c>
      <c r="E1144" t="str">
        <f t="shared" si="110"/>
        <v>Liesbeth</v>
      </c>
      <c r="F1144" t="str">
        <f t="shared" si="111"/>
        <v>v</v>
      </c>
      <c r="G1144" t="str">
        <f t="shared" si="112"/>
        <v>Amsterdam</v>
      </c>
      <c r="H1144" t="s">
        <v>18</v>
      </c>
      <c r="I1144" t="s">
        <v>63</v>
      </c>
    </row>
    <row r="1145" spans="1:9" ht="15">
      <c r="A1145" t="s">
        <v>1395</v>
      </c>
      <c r="B1145">
        <f t="shared" si="113"/>
        <v>24</v>
      </c>
      <c r="C1145" t="str">
        <f t="shared" si="108"/>
        <v>Grooten</v>
      </c>
      <c r="D1145" t="str">
        <f t="shared" si="109"/>
        <v>L.</v>
      </c>
      <c r="E1145" t="str">
        <f t="shared" si="110"/>
        <v>Lene</v>
      </c>
      <c r="F1145" t="str">
        <f t="shared" si="111"/>
        <v>v</v>
      </c>
      <c r="G1145" t="str">
        <f t="shared" si="112"/>
        <v>Amsterdam</v>
      </c>
      <c r="H1145" t="s">
        <v>18</v>
      </c>
      <c r="I1145" t="s">
        <v>63</v>
      </c>
    </row>
    <row r="1146" spans="1:9" ht="15">
      <c r="A1146" t="s">
        <v>1396</v>
      </c>
      <c r="B1146">
        <f t="shared" si="113"/>
        <v>1</v>
      </c>
      <c r="C1146" t="str">
        <f t="shared" si="108"/>
        <v>van Liere</v>
      </c>
      <c r="D1146" t="str">
        <f t="shared" si="109"/>
        <v>A.E.</v>
      </c>
      <c r="E1146" t="str">
        <f t="shared" si="110"/>
        <v>Bram</v>
      </c>
      <c r="F1146" t="str">
        <f t="shared" si="111"/>
        <v>m</v>
      </c>
      <c r="G1146" t="str">
        <f t="shared" si="112"/>
        <v>Haarlem</v>
      </c>
      <c r="H1146" t="s">
        <v>19</v>
      </c>
      <c r="I1146" t="s">
        <v>63</v>
      </c>
    </row>
    <row r="1147" spans="1:9" ht="15">
      <c r="A1147" t="s">
        <v>1397</v>
      </c>
      <c r="B1147">
        <f t="shared" si="113"/>
        <v>2</v>
      </c>
      <c r="C1147" t="str">
        <f aca="true" t="shared" si="114" ref="C1147:C1207">MID(A1147,SEARCH(CHAR(127),SUBSTITUTE(A1147,$Q$3,CHAR(127),$R$3))+1,(SEARCH(CHAR(127),SUBSTITUTE(A1147,$Q$4,CHAR(127)))-3)-SEARCH(CHAR(127),SUBSTITUTE(A1147,$Q$3,CHAR(127),$R$3)))</f>
        <v>van Raan</v>
      </c>
      <c r="D1147" t="str">
        <f aca="true" t="shared" si="115" ref="D1147:D1207">MID(A1147,SEARCH(CHAR(127),SUBSTITUTE(A1147,$Q$4,CHAR(127)))-1,(SEARCH("^^",SUBSTITUTE(A1147,".","^^",LEN(A1147)-LEN(SUBSTITUTE(A1147,".",""))))+2)-(SEARCH(CHAR(127),SUBSTITUTE(A1147,$Q$4,CHAR(127)))))</f>
        <v>L.</v>
      </c>
      <c r="E1147" t="str">
        <f aca="true" t="shared" si="116" ref="E1147:E1207">MID(A1147,SEARCH(CHAR(127),SUBSTITUTE(A1147,$Q$7,CHAR(127),$R$7))+1,SEARCH(CHAR(127),SUBSTITUTE(A1147,$Q$8,CHAR(127),$R$8))-SEARCH(CHAR(127),SUBSTITUTE(A1147,$Q$7,CHAR(127),$R$7))-1)</f>
        <v>Lammert</v>
      </c>
      <c r="F1147" t="str">
        <f aca="true" t="shared" si="117" ref="F1147:F1207">MID(A1147,SEARCH(CHAR(127),SUBSTITUTE(A1147,$Q$9,CHAR(127),$R$9))+1,SEARCH(CHAR(127),SUBSTITUTE(A1147,$Q$10,CHAR(127),$R$10))-SEARCH(CHAR(127),SUBSTITUTE(A1147,$Q$9,CHAR(127),$R$9))-1)</f>
        <v>m</v>
      </c>
      <c r="G1147" t="str">
        <f aca="true" t="shared" si="118" ref="G1147:G1207">RIGHT(A1147,LEN(A1147)-(SEARCH("^^",SUBSTITUTE(A1147,")","^^",LEN(A1147)-LEN(SUBSTITUTE(A1147,")",""))))+1))</f>
        <v>Amsterdam</v>
      </c>
      <c r="H1147" t="s">
        <v>19</v>
      </c>
      <c r="I1147" t="s">
        <v>63</v>
      </c>
    </row>
    <row r="1148" spans="1:9" ht="15">
      <c r="A1148" t="s">
        <v>1398</v>
      </c>
      <c r="B1148">
        <f t="shared" si="113"/>
        <v>3</v>
      </c>
      <c r="C1148" t="str">
        <f t="shared" si="114"/>
        <v>Zoon</v>
      </c>
      <c r="D1148" t="str">
        <f t="shared" si="115"/>
        <v>F.A.S.</v>
      </c>
      <c r="E1148" t="str">
        <f t="shared" si="116"/>
        <v>Fabian</v>
      </c>
      <c r="F1148" t="str">
        <f t="shared" si="117"/>
        <v>m</v>
      </c>
      <c r="G1148" t="str">
        <f t="shared" si="118"/>
        <v>Koedijk</v>
      </c>
      <c r="H1148" t="s">
        <v>19</v>
      </c>
      <c r="I1148" t="s">
        <v>63</v>
      </c>
    </row>
    <row r="1149" spans="1:9" ht="15">
      <c r="A1149" t="s">
        <v>1399</v>
      </c>
      <c r="B1149">
        <f t="shared" si="113"/>
        <v>4</v>
      </c>
      <c r="C1149" t="str">
        <f t="shared" si="114"/>
        <v>Vermaas</v>
      </c>
      <c r="D1149" t="str">
        <f t="shared" si="115"/>
        <v>L.D.</v>
      </c>
      <c r="E1149" t="str">
        <f t="shared" si="116"/>
        <v>Linda</v>
      </c>
      <c r="F1149" t="str">
        <f t="shared" si="117"/>
        <v>v</v>
      </c>
      <c r="G1149" t="str">
        <f t="shared" si="118"/>
        <v>Amsterdam</v>
      </c>
      <c r="H1149" t="s">
        <v>19</v>
      </c>
      <c r="I1149" t="s">
        <v>63</v>
      </c>
    </row>
    <row r="1150" spans="1:9" ht="15">
      <c r="A1150" t="s">
        <v>1400</v>
      </c>
      <c r="B1150">
        <f t="shared" si="113"/>
        <v>5</v>
      </c>
      <c r="C1150" t="str">
        <f t="shared" si="114"/>
        <v>Akerboom</v>
      </c>
      <c r="D1150" t="str">
        <f t="shared" si="115"/>
        <v>E.S.</v>
      </c>
      <c r="E1150" t="str">
        <f t="shared" si="116"/>
        <v>Eva</v>
      </c>
      <c r="F1150" t="str">
        <f t="shared" si="117"/>
        <v>v</v>
      </c>
      <c r="G1150" t="str">
        <f t="shared" si="118"/>
        <v>Amsterdam</v>
      </c>
      <c r="H1150" t="s">
        <v>19</v>
      </c>
      <c r="I1150" t="s">
        <v>63</v>
      </c>
    </row>
    <row r="1151" spans="1:9" ht="15">
      <c r="A1151" t="s">
        <v>1401</v>
      </c>
      <c r="B1151">
        <f t="shared" si="113"/>
        <v>6</v>
      </c>
      <c r="C1151" t="str">
        <f t="shared" si="114"/>
        <v>Dicke</v>
      </c>
      <c r="D1151" t="str">
        <f t="shared" si="115"/>
        <v>I.M.</v>
      </c>
      <c r="E1151" t="str">
        <f t="shared" si="116"/>
        <v>Iris</v>
      </c>
      <c r="F1151" t="str">
        <f t="shared" si="117"/>
        <v>v</v>
      </c>
      <c r="G1151" t="str">
        <f t="shared" si="118"/>
        <v>Amsterdam</v>
      </c>
      <c r="H1151" t="s">
        <v>19</v>
      </c>
      <c r="I1151" t="s">
        <v>63</v>
      </c>
    </row>
    <row r="1152" spans="1:9" ht="15">
      <c r="A1152" t="s">
        <v>1402</v>
      </c>
      <c r="B1152">
        <f t="shared" si="113"/>
        <v>7</v>
      </c>
      <c r="C1152" t="str">
        <f t="shared" si="114"/>
        <v>Banen</v>
      </c>
      <c r="D1152" t="str">
        <f t="shared" si="115"/>
        <v>I.J.</v>
      </c>
      <c r="E1152" t="str">
        <f t="shared" si="116"/>
        <v>Imke</v>
      </c>
      <c r="F1152" t="str">
        <f t="shared" si="117"/>
        <v>v</v>
      </c>
      <c r="G1152" t="str">
        <f t="shared" si="118"/>
        <v>Assendelft</v>
      </c>
      <c r="H1152" t="s">
        <v>19</v>
      </c>
      <c r="I1152" t="s">
        <v>63</v>
      </c>
    </row>
    <row r="1153" spans="1:9" ht="15">
      <c r="A1153" t="s">
        <v>1403</v>
      </c>
      <c r="B1153">
        <f t="shared" si="113"/>
        <v>8</v>
      </c>
      <c r="C1153" t="str">
        <f t="shared" si="114"/>
        <v>Oetelmans</v>
      </c>
      <c r="D1153" t="str">
        <f t="shared" si="115"/>
        <v>T.A.</v>
      </c>
      <c r="E1153" t="str">
        <f t="shared" si="116"/>
        <v>Tamar</v>
      </c>
      <c r="F1153" t="str">
        <f t="shared" si="117"/>
        <v>v</v>
      </c>
      <c r="G1153" t="str">
        <f t="shared" si="118"/>
        <v>Amsterdam</v>
      </c>
      <c r="H1153" t="s">
        <v>19</v>
      </c>
      <c r="I1153" t="s">
        <v>63</v>
      </c>
    </row>
    <row r="1154" spans="1:9" ht="15">
      <c r="A1154" t="s">
        <v>1404</v>
      </c>
      <c r="B1154">
        <f t="shared" si="113"/>
        <v>9</v>
      </c>
      <c r="C1154" t="str">
        <f t="shared" si="114"/>
        <v>Wildschut</v>
      </c>
      <c r="D1154" t="str">
        <f t="shared" si="115"/>
        <v>A.K.</v>
      </c>
      <c r="E1154" t="str">
        <f t="shared" si="116"/>
        <v>Astrud</v>
      </c>
      <c r="F1154" t="str">
        <f t="shared" si="117"/>
        <v>v</v>
      </c>
      <c r="G1154" t="str">
        <f t="shared" si="118"/>
        <v>Purmerend</v>
      </c>
      <c r="H1154" t="s">
        <v>19</v>
      </c>
      <c r="I1154" t="s">
        <v>63</v>
      </c>
    </row>
    <row r="1155" spans="1:9" ht="15">
      <c r="A1155" t="s">
        <v>1405</v>
      </c>
      <c r="B1155">
        <f t="shared" si="113"/>
        <v>10</v>
      </c>
      <c r="C1155" t="str">
        <f t="shared" si="114"/>
        <v>Beneken genaamd Kolmer</v>
      </c>
      <c r="D1155" t="str">
        <f t="shared" si="115"/>
        <v>J.P.W.</v>
      </c>
      <c r="E1155" t="str">
        <f t="shared" si="116"/>
        <v>Joep</v>
      </c>
      <c r="F1155" t="str">
        <f t="shared" si="117"/>
        <v>m</v>
      </c>
      <c r="G1155" t="str">
        <f t="shared" si="118"/>
        <v>Haarlem</v>
      </c>
      <c r="H1155" t="s">
        <v>19</v>
      </c>
      <c r="I1155" t="s">
        <v>63</v>
      </c>
    </row>
    <row r="1156" spans="1:9" ht="15">
      <c r="A1156" t="s">
        <v>1406</v>
      </c>
      <c r="B1156">
        <f aca="true" t="shared" si="119" ref="B1156:B1213">VALUE(TRIM(CLEAN(LEFT(A1156,FIND(" ",A1156,1)-1))))</f>
        <v>11</v>
      </c>
      <c r="C1156" t="str">
        <f t="shared" si="114"/>
        <v>Asselbergs</v>
      </c>
      <c r="D1156" t="str">
        <f t="shared" si="115"/>
        <v>X.</v>
      </c>
      <c r="E1156" t="str">
        <f t="shared" si="116"/>
        <v>Xandra</v>
      </c>
      <c r="F1156" t="str">
        <f t="shared" si="117"/>
        <v>v</v>
      </c>
      <c r="G1156" t="str">
        <f t="shared" si="118"/>
        <v>Amsterdam</v>
      </c>
      <c r="H1156" t="s">
        <v>19</v>
      </c>
      <c r="I1156" t="s">
        <v>63</v>
      </c>
    </row>
    <row r="1157" spans="1:9" ht="15">
      <c r="A1157" t="s">
        <v>1407</v>
      </c>
      <c r="B1157">
        <f t="shared" si="119"/>
        <v>12</v>
      </c>
      <c r="C1157" t="str">
        <f t="shared" si="114"/>
        <v>Haenen</v>
      </c>
      <c r="D1157" t="str">
        <f t="shared" si="115"/>
        <v>L.R.</v>
      </c>
      <c r="E1157" t="str">
        <f t="shared" si="116"/>
        <v>Lauren</v>
      </c>
      <c r="F1157" t="str">
        <f t="shared" si="117"/>
        <v>v</v>
      </c>
      <c r="G1157" t="str">
        <f t="shared" si="118"/>
        <v>Den Ilp</v>
      </c>
      <c r="H1157" t="s">
        <v>19</v>
      </c>
      <c r="I1157" t="s">
        <v>63</v>
      </c>
    </row>
    <row r="1158" spans="1:9" ht="15">
      <c r="A1158" t="s">
        <v>1408</v>
      </c>
      <c r="B1158">
        <f t="shared" si="119"/>
        <v>13</v>
      </c>
      <c r="C1158" t="str">
        <f t="shared" si="114"/>
        <v>Mastbergen</v>
      </c>
      <c r="D1158" t="str">
        <f t="shared" si="115"/>
        <v>R.P.L.</v>
      </c>
      <c r="E1158" t="str">
        <f t="shared" si="116"/>
        <v>Ruud</v>
      </c>
      <c r="F1158" t="str">
        <f t="shared" si="117"/>
        <v>m</v>
      </c>
      <c r="G1158" t="str">
        <f t="shared" si="118"/>
        <v>Westbeemster</v>
      </c>
      <c r="H1158" t="s">
        <v>19</v>
      </c>
      <c r="I1158" t="s">
        <v>63</v>
      </c>
    </row>
    <row r="1159" spans="1:9" ht="15">
      <c r="A1159" t="s">
        <v>1602</v>
      </c>
      <c r="B1159">
        <f t="shared" si="119"/>
        <v>14</v>
      </c>
      <c r="C1159" t="str">
        <f t="shared" si="114"/>
        <v>Mikulic</v>
      </c>
      <c r="D1159" t="str">
        <f t="shared" si="115"/>
        <v>K.Y.</v>
      </c>
      <c r="E1159" t="str">
        <f t="shared" si="116"/>
        <v>Karla</v>
      </c>
      <c r="F1159" t="str">
        <f t="shared" si="117"/>
        <v>v</v>
      </c>
      <c r="G1159" t="str">
        <f t="shared" si="118"/>
        <v>Amsterdam</v>
      </c>
      <c r="H1159" t="s">
        <v>19</v>
      </c>
      <c r="I1159" t="s">
        <v>63</v>
      </c>
    </row>
    <row r="1160" spans="1:9" ht="15">
      <c r="A1160" t="s">
        <v>1410</v>
      </c>
      <c r="B1160">
        <f t="shared" si="119"/>
        <v>15</v>
      </c>
      <c r="C1160" t="str">
        <f t="shared" si="114"/>
        <v>Suurmeijer</v>
      </c>
      <c r="D1160" t="str">
        <f t="shared" si="115"/>
        <v>J.J.</v>
      </c>
      <c r="E1160" t="str">
        <f t="shared" si="116"/>
        <v>Jurgen</v>
      </c>
      <c r="F1160" t="str">
        <f t="shared" si="117"/>
        <v>m</v>
      </c>
      <c r="G1160" t="str">
        <f t="shared" si="118"/>
        <v>Spaarndam</v>
      </c>
      <c r="H1160" t="s">
        <v>19</v>
      </c>
      <c r="I1160" t="s">
        <v>63</v>
      </c>
    </row>
    <row r="1161" spans="1:9" ht="15">
      <c r="A1161" t="s">
        <v>1411</v>
      </c>
      <c r="B1161">
        <f t="shared" si="119"/>
        <v>16</v>
      </c>
      <c r="C1161" t="str">
        <f t="shared" si="114"/>
        <v>Raa</v>
      </c>
      <c r="D1161" t="str">
        <f t="shared" si="115"/>
        <v>T.J.</v>
      </c>
      <c r="E1161" t="str">
        <f t="shared" si="116"/>
        <v>Judit</v>
      </c>
      <c r="F1161" t="str">
        <f t="shared" si="117"/>
        <v>v</v>
      </c>
      <c r="G1161" t="str">
        <f t="shared" si="118"/>
        <v>Zaandam</v>
      </c>
      <c r="H1161" t="s">
        <v>19</v>
      </c>
      <c r="I1161" t="s">
        <v>63</v>
      </c>
    </row>
    <row r="1162" spans="1:9" ht="15">
      <c r="A1162" t="s">
        <v>1412</v>
      </c>
      <c r="B1162">
        <f t="shared" si="119"/>
        <v>17</v>
      </c>
      <c r="C1162" t="str">
        <f t="shared" si="114"/>
        <v>Sternheim</v>
      </c>
      <c r="D1162" t="str">
        <f t="shared" si="115"/>
        <v>I.E.</v>
      </c>
      <c r="E1162" t="str">
        <f t="shared" si="116"/>
        <v>Isabelle</v>
      </c>
      <c r="F1162" t="str">
        <f t="shared" si="117"/>
        <v>v</v>
      </c>
      <c r="G1162" t="str">
        <f t="shared" si="118"/>
        <v>Amsterdam</v>
      </c>
      <c r="H1162" t="s">
        <v>19</v>
      </c>
      <c r="I1162" t="s">
        <v>63</v>
      </c>
    </row>
    <row r="1163" spans="1:9" ht="15">
      <c r="A1163" t="s">
        <v>1413</v>
      </c>
      <c r="B1163">
        <f t="shared" si="119"/>
        <v>18</v>
      </c>
      <c r="C1163" t="str">
        <f t="shared" si="114"/>
        <v>van Heijningen</v>
      </c>
      <c r="D1163" t="str">
        <f t="shared" si="115"/>
        <v>J.</v>
      </c>
      <c r="E1163" t="str">
        <f t="shared" si="116"/>
        <v>Joyce</v>
      </c>
      <c r="F1163" t="str">
        <f t="shared" si="117"/>
        <v>v</v>
      </c>
      <c r="G1163" t="str">
        <f t="shared" si="118"/>
        <v>Amsterdam</v>
      </c>
      <c r="H1163" t="s">
        <v>19</v>
      </c>
      <c r="I1163" t="s">
        <v>63</v>
      </c>
    </row>
    <row r="1164" spans="1:9" ht="15">
      <c r="A1164" t="s">
        <v>1414</v>
      </c>
      <c r="B1164">
        <f t="shared" si="119"/>
        <v>19</v>
      </c>
      <c r="C1164" t="str">
        <f t="shared" si="114"/>
        <v>Visser</v>
      </c>
      <c r="D1164" t="str">
        <f t="shared" si="115"/>
        <v>J.</v>
      </c>
      <c r="E1164" t="str">
        <f t="shared" si="116"/>
        <v>Janine</v>
      </c>
      <c r="F1164" t="str">
        <f t="shared" si="117"/>
        <v>v</v>
      </c>
      <c r="G1164" t="str">
        <f t="shared" si="118"/>
        <v>Alkmaar</v>
      </c>
      <c r="H1164" t="s">
        <v>19</v>
      </c>
      <c r="I1164" t="s">
        <v>63</v>
      </c>
    </row>
    <row r="1165" spans="1:9" ht="15">
      <c r="A1165" t="s">
        <v>1415</v>
      </c>
      <c r="B1165">
        <f t="shared" si="119"/>
        <v>20</v>
      </c>
      <c r="C1165" t="str">
        <f t="shared" si="114"/>
        <v>Bakker</v>
      </c>
      <c r="D1165" t="str">
        <f t="shared" si="115"/>
        <v>A.L.</v>
      </c>
      <c r="E1165" t="str">
        <f t="shared" si="116"/>
        <v>Anke</v>
      </c>
      <c r="F1165" t="str">
        <f t="shared" si="117"/>
        <v>v</v>
      </c>
      <c r="G1165" t="str">
        <f t="shared" si="118"/>
        <v>Amsterdam</v>
      </c>
      <c r="H1165" t="s">
        <v>19</v>
      </c>
      <c r="I1165" t="s">
        <v>63</v>
      </c>
    </row>
    <row r="1166" spans="1:9" ht="15">
      <c r="A1166" t="s">
        <v>1416</v>
      </c>
      <c r="B1166">
        <f t="shared" si="119"/>
        <v>21</v>
      </c>
      <c r="C1166" t="str">
        <f t="shared" si="114"/>
        <v>Broersen-van Dijk</v>
      </c>
      <c r="D1166" t="str">
        <f t="shared" si="115"/>
        <v>L.M.</v>
      </c>
      <c r="E1166" t="str">
        <f t="shared" si="116"/>
        <v>Linda</v>
      </c>
      <c r="F1166" t="str">
        <f t="shared" si="117"/>
        <v>v</v>
      </c>
      <c r="G1166" t="str">
        <f t="shared" si="118"/>
        <v>Amsterdam</v>
      </c>
      <c r="H1166" t="s">
        <v>19</v>
      </c>
      <c r="I1166" t="s">
        <v>63</v>
      </c>
    </row>
    <row r="1167" spans="1:9" ht="15">
      <c r="A1167" t="s">
        <v>1417</v>
      </c>
      <c r="B1167">
        <f t="shared" si="119"/>
        <v>22</v>
      </c>
      <c r="C1167" t="str">
        <f t="shared" si="114"/>
        <v>van Waard</v>
      </c>
      <c r="D1167" t="str">
        <f t="shared" si="115"/>
        <v>F.M.</v>
      </c>
      <c r="E1167" t="str">
        <f t="shared" si="116"/>
        <v>Frank</v>
      </c>
      <c r="F1167" t="str">
        <f t="shared" si="117"/>
        <v>m</v>
      </c>
      <c r="G1167" t="str">
        <f t="shared" si="118"/>
        <v>Haarlem</v>
      </c>
      <c r="H1167" t="s">
        <v>19</v>
      </c>
      <c r="I1167" t="s">
        <v>63</v>
      </c>
    </row>
    <row r="1168" spans="1:9" ht="15">
      <c r="A1168" t="s">
        <v>1418</v>
      </c>
      <c r="B1168">
        <f t="shared" si="119"/>
        <v>23</v>
      </c>
      <c r="C1168" t="str">
        <f t="shared" si="114"/>
        <v>van Dam-Kooijman</v>
      </c>
      <c r="D1168" t="str">
        <f t="shared" si="115"/>
        <v>C.E.M.</v>
      </c>
      <c r="E1168" t="str">
        <f t="shared" si="116"/>
        <v>Kitty</v>
      </c>
      <c r="F1168" t="str">
        <f t="shared" si="117"/>
        <v>v</v>
      </c>
      <c r="G1168" t="str">
        <f t="shared" si="118"/>
        <v>Alkmaar</v>
      </c>
      <c r="H1168" t="s">
        <v>19</v>
      </c>
      <c r="I1168" t="s">
        <v>63</v>
      </c>
    </row>
    <row r="1169" spans="1:9" ht="15">
      <c r="A1169" t="s">
        <v>1419</v>
      </c>
      <c r="B1169">
        <f t="shared" si="119"/>
        <v>24</v>
      </c>
      <c r="C1169" t="str">
        <f t="shared" si="114"/>
        <v>van Donselaar</v>
      </c>
      <c r="D1169" t="str">
        <f t="shared" si="115"/>
        <v>A.J.</v>
      </c>
      <c r="E1169" t="str">
        <f t="shared" si="116"/>
        <v>Dreas</v>
      </c>
      <c r="F1169" t="str">
        <f t="shared" si="117"/>
        <v>m</v>
      </c>
      <c r="G1169" t="str">
        <f t="shared" si="118"/>
        <v>Amsterdam</v>
      </c>
      <c r="H1169" t="s">
        <v>19</v>
      </c>
      <c r="I1169" t="s">
        <v>63</v>
      </c>
    </row>
    <row r="1170" spans="1:9" ht="15">
      <c r="A1170" t="s">
        <v>1420</v>
      </c>
      <c r="B1170">
        <f t="shared" si="119"/>
        <v>25</v>
      </c>
      <c r="C1170" t="str">
        <f t="shared" si="114"/>
        <v>van Lammeren</v>
      </c>
      <c r="D1170" t="str">
        <f t="shared" si="115"/>
        <v>J.F.W.</v>
      </c>
      <c r="E1170" t="str">
        <f t="shared" si="116"/>
        <v>Johnas</v>
      </c>
      <c r="F1170" t="str">
        <f t="shared" si="117"/>
        <v>m</v>
      </c>
      <c r="G1170" t="str">
        <f t="shared" si="118"/>
        <v>Amsterdam</v>
      </c>
      <c r="H1170" t="s">
        <v>19</v>
      </c>
      <c r="I1170" t="s">
        <v>63</v>
      </c>
    </row>
    <row r="1171" spans="1:9" ht="15">
      <c r="A1171" t="s">
        <v>1421</v>
      </c>
      <c r="B1171">
        <f t="shared" si="119"/>
        <v>26</v>
      </c>
      <c r="C1171" t="str">
        <f t="shared" si="114"/>
        <v>Cliteur</v>
      </c>
      <c r="D1171" t="str">
        <f t="shared" si="115"/>
        <v>P.B.</v>
      </c>
      <c r="E1171" t="str">
        <f t="shared" si="116"/>
        <v>Paul</v>
      </c>
      <c r="F1171" t="str">
        <f t="shared" si="117"/>
        <v>m</v>
      </c>
      <c r="G1171" t="str">
        <f t="shared" si="118"/>
        <v>Amsterdam</v>
      </c>
      <c r="H1171" t="s">
        <v>19</v>
      </c>
      <c r="I1171" t="s">
        <v>63</v>
      </c>
    </row>
    <row r="1172" spans="1:9" ht="15">
      <c r="A1172" t="s">
        <v>1422</v>
      </c>
      <c r="B1172">
        <f t="shared" si="119"/>
        <v>27</v>
      </c>
      <c r="C1172" t="str">
        <f t="shared" si="114"/>
        <v>van der Steen</v>
      </c>
      <c r="D1172" t="str">
        <f t="shared" si="115"/>
        <v>M.F.</v>
      </c>
      <c r="E1172" t="str">
        <f t="shared" si="116"/>
        <v>Mensje</v>
      </c>
      <c r="F1172" t="str">
        <f t="shared" si="117"/>
        <v>v</v>
      </c>
      <c r="G1172" t="str">
        <f t="shared" si="118"/>
        <v>Amsterdam</v>
      </c>
      <c r="H1172" t="s">
        <v>19</v>
      </c>
      <c r="I1172" t="s">
        <v>63</v>
      </c>
    </row>
    <row r="1173" spans="1:9" ht="15">
      <c r="A1173" t="s">
        <v>1423</v>
      </c>
      <c r="B1173">
        <f t="shared" si="119"/>
        <v>28</v>
      </c>
      <c r="C1173" t="str">
        <f t="shared" si="114"/>
        <v>Terstall</v>
      </c>
      <c r="D1173" t="str">
        <f t="shared" si="115"/>
        <v>A.H.</v>
      </c>
      <c r="E1173" t="str">
        <f t="shared" si="116"/>
        <v>Eddy</v>
      </c>
      <c r="F1173" t="str">
        <f t="shared" si="117"/>
        <v>m</v>
      </c>
      <c r="G1173" t="str">
        <f t="shared" si="118"/>
        <v>Amsterdam</v>
      </c>
      <c r="H1173" t="s">
        <v>19</v>
      </c>
      <c r="I1173" t="s">
        <v>63</v>
      </c>
    </row>
    <row r="1174" spans="1:9" ht="15">
      <c r="A1174" t="s">
        <v>1424</v>
      </c>
      <c r="B1174">
        <f t="shared" si="119"/>
        <v>29</v>
      </c>
      <c r="C1174" t="str">
        <f t="shared" si="114"/>
        <v>Mutsaers</v>
      </c>
      <c r="D1174" t="str">
        <f t="shared" si="115"/>
        <v>C.J.M.</v>
      </c>
      <c r="E1174" t="str">
        <f t="shared" si="116"/>
        <v>Charlotte</v>
      </c>
      <c r="F1174" t="str">
        <f t="shared" si="117"/>
        <v>v</v>
      </c>
      <c r="G1174" t="str">
        <f t="shared" si="118"/>
        <v>Amsterdam</v>
      </c>
      <c r="H1174" t="s">
        <v>19</v>
      </c>
      <c r="I1174" t="s">
        <v>63</v>
      </c>
    </row>
    <row r="1175" spans="1:9" ht="15">
      <c r="A1175" t="s">
        <v>1425</v>
      </c>
      <c r="B1175">
        <f t="shared" si="119"/>
        <v>30</v>
      </c>
      <c r="C1175" t="str">
        <f t="shared" si="114"/>
        <v>Engelen</v>
      </c>
      <c r="D1175" t="str">
        <f t="shared" si="115"/>
        <v>E.R.</v>
      </c>
      <c r="E1175" t="str">
        <f t="shared" si="116"/>
        <v>Ewald</v>
      </c>
      <c r="F1175" t="str">
        <f t="shared" si="117"/>
        <v>m</v>
      </c>
      <c r="G1175" t="str">
        <f t="shared" si="118"/>
        <v>Amsterdam</v>
      </c>
      <c r="H1175" t="s">
        <v>19</v>
      </c>
      <c r="I1175" t="s">
        <v>63</v>
      </c>
    </row>
    <row r="1176" spans="1:9" ht="15">
      <c r="A1176" t="s">
        <v>1426</v>
      </c>
      <c r="B1176">
        <f t="shared" si="119"/>
        <v>1</v>
      </c>
      <c r="C1176" t="str">
        <f t="shared" si="114"/>
        <v>Leever</v>
      </c>
      <c r="D1176" t="str">
        <f t="shared" si="115"/>
        <v>J.H.</v>
      </c>
      <c r="E1176" t="str">
        <f t="shared" si="116"/>
        <v>Jeff</v>
      </c>
      <c r="F1176" t="str">
        <f t="shared" si="117"/>
        <v>m</v>
      </c>
      <c r="G1176" t="str">
        <f t="shared" si="118"/>
        <v>Wieringerwerf</v>
      </c>
      <c r="H1176" t="s">
        <v>20</v>
      </c>
      <c r="I1176" t="s">
        <v>63</v>
      </c>
    </row>
    <row r="1177" spans="1:9" ht="15">
      <c r="A1177" t="s">
        <v>1427</v>
      </c>
      <c r="B1177">
        <f t="shared" si="119"/>
        <v>2</v>
      </c>
      <c r="C1177" t="str">
        <f t="shared" si="114"/>
        <v>Bouberg Wilson</v>
      </c>
      <c r="D1177" t="str">
        <f t="shared" si="115"/>
        <v>B.I.M.</v>
      </c>
      <c r="E1177" t="str">
        <f t="shared" si="116"/>
        <v>Bruno</v>
      </c>
      <c r="F1177" t="str">
        <f t="shared" si="117"/>
        <v>m</v>
      </c>
      <c r="G1177" t="str">
        <f t="shared" si="118"/>
        <v>Zandvoort</v>
      </c>
      <c r="H1177" t="s">
        <v>20</v>
      </c>
      <c r="I1177" t="s">
        <v>63</v>
      </c>
    </row>
    <row r="1178" spans="1:9" ht="15">
      <c r="A1178" t="s">
        <v>1428</v>
      </c>
      <c r="B1178">
        <f t="shared" si="119"/>
        <v>3</v>
      </c>
      <c r="C1178" t="str">
        <f t="shared" si="114"/>
        <v>van Ruitenbeek-Schonewille</v>
      </c>
      <c r="D1178" t="str">
        <f t="shared" si="115"/>
        <v>J.M.</v>
      </c>
      <c r="E1178" t="str">
        <f t="shared" si="116"/>
        <v>Joke</v>
      </c>
      <c r="F1178" t="str">
        <f t="shared" si="117"/>
        <v>v</v>
      </c>
      <c r="G1178" t="str">
        <f t="shared" si="118"/>
        <v>Heerhugowaard</v>
      </c>
      <c r="H1178" t="s">
        <v>20</v>
      </c>
      <c r="I1178" t="s">
        <v>63</v>
      </c>
    </row>
    <row r="1179" spans="1:9" ht="15">
      <c r="A1179" t="s">
        <v>1429</v>
      </c>
      <c r="B1179">
        <f t="shared" si="119"/>
        <v>4</v>
      </c>
      <c r="C1179" t="str">
        <f t="shared" si="114"/>
        <v>Visser</v>
      </c>
      <c r="D1179" t="str">
        <f t="shared" si="115"/>
        <v>H.A.M.</v>
      </c>
      <c r="E1179" t="str">
        <f t="shared" si="116"/>
        <v>Harry</v>
      </c>
      <c r="F1179" t="str">
        <f t="shared" si="117"/>
        <v>m</v>
      </c>
      <c r="G1179" t="str">
        <f t="shared" si="118"/>
        <v>Bussum</v>
      </c>
      <c r="H1179" t="s">
        <v>20</v>
      </c>
      <c r="I1179" t="s">
        <v>63</v>
      </c>
    </row>
    <row r="1180" spans="1:9" ht="15">
      <c r="A1180" t="s">
        <v>1430</v>
      </c>
      <c r="B1180">
        <f t="shared" si="119"/>
        <v>5</v>
      </c>
      <c r="C1180" t="str">
        <f t="shared" si="114"/>
        <v>van Diepen-Hoogewerf</v>
      </c>
      <c r="D1180" t="str">
        <f t="shared" si="115"/>
        <v>J.A.W.</v>
      </c>
      <c r="E1180" t="str">
        <f t="shared" si="116"/>
        <v>Joke</v>
      </c>
      <c r="F1180" t="str">
        <f t="shared" si="117"/>
        <v>v</v>
      </c>
      <c r="G1180" t="str">
        <f t="shared" si="118"/>
        <v>Hoorn</v>
      </c>
      <c r="H1180" t="s">
        <v>20</v>
      </c>
      <c r="I1180" t="s">
        <v>63</v>
      </c>
    </row>
    <row r="1181" spans="1:9" ht="15">
      <c r="A1181" t="s">
        <v>1431</v>
      </c>
      <c r="B1181">
        <f t="shared" si="119"/>
        <v>6</v>
      </c>
      <c r="C1181" t="str">
        <f t="shared" si="114"/>
        <v>Pankras</v>
      </c>
      <c r="D1181" t="str">
        <f t="shared" si="115"/>
        <v>G.</v>
      </c>
      <c r="E1181" t="str">
        <f t="shared" si="116"/>
        <v>Jip</v>
      </c>
      <c r="F1181" t="str">
        <f t="shared" si="117"/>
        <v>m</v>
      </c>
      <c r="G1181" t="str">
        <f t="shared" si="118"/>
        <v>'t Veld</v>
      </c>
      <c r="H1181" t="s">
        <v>20</v>
      </c>
      <c r="I1181" t="s">
        <v>63</v>
      </c>
    </row>
    <row r="1182" spans="1:9" ht="15">
      <c r="A1182" t="s">
        <v>1432</v>
      </c>
      <c r="B1182">
        <f t="shared" si="119"/>
        <v>7</v>
      </c>
      <c r="C1182" t="str">
        <f t="shared" si="114"/>
        <v>van Diepen</v>
      </c>
      <c r="D1182" t="str">
        <f t="shared" si="115"/>
        <v>M.C.</v>
      </c>
      <c r="E1182" t="str">
        <f t="shared" si="116"/>
        <v>Maartje</v>
      </c>
      <c r="F1182" t="str">
        <f t="shared" si="117"/>
        <v>v</v>
      </c>
      <c r="G1182" t="str">
        <f t="shared" si="118"/>
        <v>Wijdenes</v>
      </c>
      <c r="H1182" t="s">
        <v>20</v>
      </c>
      <c r="I1182" t="s">
        <v>63</v>
      </c>
    </row>
    <row r="1183" spans="1:9" ht="15">
      <c r="A1183" t="s">
        <v>1433</v>
      </c>
      <c r="B1183">
        <f t="shared" si="119"/>
        <v>8</v>
      </c>
      <c r="C1183" t="str">
        <f t="shared" si="114"/>
        <v>van der Starre</v>
      </c>
      <c r="D1183" t="str">
        <f t="shared" si="115"/>
        <v>J.J.</v>
      </c>
      <c r="E1183" t="str">
        <f t="shared" si="116"/>
        <v>Jan</v>
      </c>
      <c r="F1183" t="str">
        <f t="shared" si="117"/>
        <v>m</v>
      </c>
      <c r="G1183" t="str">
        <f t="shared" si="118"/>
        <v>Heerhugowaard</v>
      </c>
      <c r="H1183" t="s">
        <v>20</v>
      </c>
      <c r="I1183" t="s">
        <v>63</v>
      </c>
    </row>
    <row r="1184" spans="1:9" ht="15">
      <c r="A1184" t="s">
        <v>1434</v>
      </c>
      <c r="B1184">
        <f t="shared" si="119"/>
        <v>9</v>
      </c>
      <c r="C1184" t="str">
        <f t="shared" si="114"/>
        <v>de Bree</v>
      </c>
      <c r="D1184" t="str">
        <f t="shared" si="115"/>
        <v>C.M.</v>
      </c>
      <c r="E1184" t="str">
        <f t="shared" si="116"/>
        <v>Conny</v>
      </c>
      <c r="F1184" t="str">
        <f t="shared" si="117"/>
        <v>v</v>
      </c>
      <c r="G1184" t="str">
        <f t="shared" si="118"/>
        <v>Hoofddorp</v>
      </c>
      <c r="H1184" t="s">
        <v>20</v>
      </c>
      <c r="I1184" t="s">
        <v>63</v>
      </c>
    </row>
    <row r="1185" spans="1:9" ht="15">
      <c r="A1185" t="s">
        <v>1435</v>
      </c>
      <c r="B1185">
        <f t="shared" si="119"/>
        <v>10</v>
      </c>
      <c r="C1185" t="str">
        <f t="shared" si="114"/>
        <v>Kalverboer</v>
      </c>
      <c r="D1185" t="str">
        <f t="shared" si="115"/>
        <v>T.</v>
      </c>
      <c r="E1185" t="str">
        <f t="shared" si="116"/>
        <v>Thijs</v>
      </c>
      <c r="F1185" t="str">
        <f t="shared" si="117"/>
        <v>m</v>
      </c>
      <c r="G1185" t="str">
        <f t="shared" si="118"/>
        <v>Purmerend</v>
      </c>
      <c r="H1185" t="s">
        <v>20</v>
      </c>
      <c r="I1185" t="s">
        <v>63</v>
      </c>
    </row>
    <row r="1186" spans="1:9" ht="15">
      <c r="A1186" t="s">
        <v>1436</v>
      </c>
      <c r="B1186">
        <f t="shared" si="119"/>
        <v>11</v>
      </c>
      <c r="C1186" t="str">
        <f t="shared" si="114"/>
        <v>Brekelmans</v>
      </c>
      <c r="D1186" t="str">
        <f t="shared" si="115"/>
        <v>T.</v>
      </c>
      <c r="E1186" t="str">
        <f t="shared" si="116"/>
        <v>Ton</v>
      </c>
      <c r="F1186" t="str">
        <f t="shared" si="117"/>
        <v>m</v>
      </c>
      <c r="G1186" t="str">
        <f t="shared" si="118"/>
        <v>Zaandam</v>
      </c>
      <c r="H1186" t="s">
        <v>20</v>
      </c>
      <c r="I1186" t="s">
        <v>63</v>
      </c>
    </row>
    <row r="1187" spans="1:9" ht="15">
      <c r="A1187" t="s">
        <v>1437</v>
      </c>
      <c r="B1187">
        <f t="shared" si="119"/>
        <v>12</v>
      </c>
      <c r="C1187" t="str">
        <f t="shared" si="114"/>
        <v>Bierman</v>
      </c>
      <c r="D1187" t="str">
        <f t="shared" si="115"/>
        <v>M.</v>
      </c>
      <c r="E1187" t="str">
        <f t="shared" si="116"/>
        <v>Marten</v>
      </c>
      <c r="F1187" t="str">
        <f t="shared" si="117"/>
        <v>m</v>
      </c>
      <c r="G1187" t="str">
        <f t="shared" si="118"/>
        <v>Amsterdam</v>
      </c>
      <c r="H1187" t="s">
        <v>20</v>
      </c>
      <c r="I1187" t="s">
        <v>63</v>
      </c>
    </row>
    <row r="1188" spans="1:9" ht="15">
      <c r="A1188" t="s">
        <v>1438</v>
      </c>
      <c r="B1188">
        <f t="shared" si="119"/>
        <v>13</v>
      </c>
      <c r="C1188" t="str">
        <f t="shared" si="114"/>
        <v>Rotgans</v>
      </c>
      <c r="D1188" t="str">
        <f t="shared" si="115"/>
        <v>H.M.M.</v>
      </c>
      <c r="E1188" t="str">
        <f t="shared" si="116"/>
        <v>Harry</v>
      </c>
      <c r="F1188" t="str">
        <f t="shared" si="117"/>
        <v>m</v>
      </c>
      <c r="G1188" t="str">
        <f t="shared" si="118"/>
        <v>Purmerend</v>
      </c>
      <c r="H1188" t="s">
        <v>20</v>
      </c>
      <c r="I1188" t="s">
        <v>63</v>
      </c>
    </row>
    <row r="1189" spans="1:9" ht="15">
      <c r="A1189" t="s">
        <v>1439</v>
      </c>
      <c r="B1189">
        <f t="shared" si="119"/>
        <v>14</v>
      </c>
      <c r="C1189" t="str">
        <f t="shared" si="114"/>
        <v>Stots</v>
      </c>
      <c r="D1189" t="str">
        <f t="shared" si="115"/>
        <v>H.S.</v>
      </c>
      <c r="E1189" t="str">
        <f t="shared" si="116"/>
        <v>Henk</v>
      </c>
      <c r="F1189" t="str">
        <f t="shared" si="117"/>
        <v>m</v>
      </c>
      <c r="G1189" t="str">
        <f t="shared" si="118"/>
        <v>Cruquius</v>
      </c>
      <c r="H1189" t="s">
        <v>20</v>
      </c>
      <c r="I1189" t="s">
        <v>63</v>
      </c>
    </row>
    <row r="1190" spans="1:9" ht="15">
      <c r="A1190" t="s">
        <v>1440</v>
      </c>
      <c r="B1190">
        <f t="shared" si="119"/>
        <v>15</v>
      </c>
      <c r="C1190" t="str">
        <f t="shared" si="114"/>
        <v>Hamberg</v>
      </c>
      <c r="D1190" t="str">
        <f t="shared" si="115"/>
        <v>M.</v>
      </c>
      <c r="E1190" t="str">
        <f t="shared" si="116"/>
        <v>Mirjam</v>
      </c>
      <c r="F1190" t="str">
        <f t="shared" si="117"/>
        <v>v</v>
      </c>
      <c r="G1190" t="str">
        <f t="shared" si="118"/>
        <v>Alkmaar</v>
      </c>
      <c r="H1190" t="s">
        <v>20</v>
      </c>
      <c r="I1190" t="s">
        <v>63</v>
      </c>
    </row>
    <row r="1191" spans="1:9" ht="15">
      <c r="A1191" t="s">
        <v>1441</v>
      </c>
      <c r="B1191">
        <f t="shared" si="119"/>
        <v>16</v>
      </c>
      <c r="C1191" t="str">
        <f t="shared" si="114"/>
        <v>Louis</v>
      </c>
      <c r="D1191" t="str">
        <f t="shared" si="115"/>
        <v>I.H.</v>
      </c>
      <c r="E1191" t="str">
        <f t="shared" si="116"/>
        <v>Ilankarajah Hudson</v>
      </c>
      <c r="F1191" t="str">
        <f t="shared" si="117"/>
        <v>m</v>
      </c>
      <c r="G1191" t="str">
        <f t="shared" si="118"/>
        <v>Heerhugowaard</v>
      </c>
      <c r="H1191" t="s">
        <v>20</v>
      </c>
      <c r="I1191" t="s">
        <v>63</v>
      </c>
    </row>
    <row r="1192" spans="1:9" ht="15">
      <c r="A1192" t="s">
        <v>1442</v>
      </c>
      <c r="B1192">
        <f t="shared" si="119"/>
        <v>17</v>
      </c>
      <c r="C1192" t="str">
        <f t="shared" si="114"/>
        <v>van der Meer</v>
      </c>
      <c r="D1192" t="str">
        <f t="shared" si="115"/>
        <v>J.A.</v>
      </c>
      <c r="E1192" t="str">
        <f t="shared" si="116"/>
        <v>Jaap</v>
      </c>
      <c r="F1192" t="str">
        <f t="shared" si="117"/>
        <v>m</v>
      </c>
      <c r="G1192" t="str">
        <f t="shared" si="118"/>
        <v>Wijdenes</v>
      </c>
      <c r="H1192" t="s">
        <v>20</v>
      </c>
      <c r="I1192" t="s">
        <v>63</v>
      </c>
    </row>
    <row r="1193" spans="1:9" ht="15">
      <c r="A1193" t="s">
        <v>1443</v>
      </c>
      <c r="B1193">
        <f t="shared" si="119"/>
        <v>18</v>
      </c>
      <c r="C1193" t="str">
        <f t="shared" si="114"/>
        <v>van der Heijde</v>
      </c>
      <c r="D1193" t="str">
        <f t="shared" si="115"/>
        <v>P.T.</v>
      </c>
      <c r="E1193" t="str">
        <f t="shared" si="116"/>
        <v>Peter</v>
      </c>
      <c r="F1193" t="str">
        <f t="shared" si="117"/>
        <v>m</v>
      </c>
      <c r="G1193" t="str">
        <f t="shared" si="118"/>
        <v>Grootschermer</v>
      </c>
      <c r="H1193" t="s">
        <v>20</v>
      </c>
      <c r="I1193" t="s">
        <v>63</v>
      </c>
    </row>
    <row r="1194" spans="1:9" ht="15">
      <c r="A1194" t="s">
        <v>1444</v>
      </c>
      <c r="B1194">
        <f t="shared" si="119"/>
        <v>19</v>
      </c>
      <c r="C1194" t="str">
        <f t="shared" si="114"/>
        <v>Munnik</v>
      </c>
      <c r="D1194" t="str">
        <f t="shared" si="115"/>
        <v>J.H.</v>
      </c>
      <c r="E1194" t="str">
        <f t="shared" si="116"/>
        <v>Jan</v>
      </c>
      <c r="F1194" t="str">
        <f t="shared" si="117"/>
        <v>m</v>
      </c>
      <c r="G1194" t="str">
        <f t="shared" si="118"/>
        <v>Bovenkarspel</v>
      </c>
      <c r="H1194" t="s">
        <v>20</v>
      </c>
      <c r="I1194" t="s">
        <v>63</v>
      </c>
    </row>
    <row r="1195" spans="1:9" ht="15">
      <c r="A1195" t="s">
        <v>1445</v>
      </c>
      <c r="B1195">
        <f t="shared" si="119"/>
        <v>20</v>
      </c>
      <c r="C1195" t="str">
        <f t="shared" si="114"/>
        <v>van Basten-Winkler</v>
      </c>
      <c r="D1195" t="str">
        <f t="shared" si="115"/>
        <v>I.P.</v>
      </c>
      <c r="E1195" t="str">
        <f t="shared" si="116"/>
        <v>Inge</v>
      </c>
      <c r="F1195" t="str">
        <f t="shared" si="117"/>
        <v>v</v>
      </c>
      <c r="G1195" t="str">
        <f t="shared" si="118"/>
        <v>Bovenkarspel</v>
      </c>
      <c r="H1195" t="s">
        <v>20</v>
      </c>
      <c r="I1195" t="s">
        <v>63</v>
      </c>
    </row>
    <row r="1196" spans="1:9" ht="15">
      <c r="A1196" t="s">
        <v>1446</v>
      </c>
      <c r="B1196">
        <f t="shared" si="119"/>
        <v>21</v>
      </c>
      <c r="C1196" t="str">
        <f t="shared" si="114"/>
        <v>de Leeuw</v>
      </c>
      <c r="D1196" t="str">
        <f t="shared" si="115"/>
        <v>F.</v>
      </c>
      <c r="E1196" t="str">
        <f t="shared" si="116"/>
        <v>Femke</v>
      </c>
      <c r="F1196" t="str">
        <f t="shared" si="117"/>
        <v>v</v>
      </c>
      <c r="G1196" t="str">
        <f t="shared" si="118"/>
        <v>Haarlem</v>
      </c>
      <c r="H1196" t="s">
        <v>20</v>
      </c>
      <c r="I1196" t="s">
        <v>63</v>
      </c>
    </row>
    <row r="1197" spans="1:9" ht="15">
      <c r="A1197" t="s">
        <v>1447</v>
      </c>
      <c r="B1197">
        <f t="shared" si="119"/>
        <v>22</v>
      </c>
      <c r="C1197" t="str">
        <f t="shared" si="114"/>
        <v>Fokkink</v>
      </c>
      <c r="D1197" t="str">
        <f t="shared" si="115"/>
        <v>H.W.M.</v>
      </c>
      <c r="E1197" t="str">
        <f t="shared" si="116"/>
        <v>Henk</v>
      </c>
      <c r="F1197" t="str">
        <f t="shared" si="117"/>
        <v>m</v>
      </c>
      <c r="G1197" t="str">
        <f t="shared" si="118"/>
        <v>Amstelveen</v>
      </c>
      <c r="H1197" t="s">
        <v>20</v>
      </c>
      <c r="I1197" t="s">
        <v>63</v>
      </c>
    </row>
    <row r="1198" spans="1:9" ht="15">
      <c r="A1198" t="s">
        <v>1448</v>
      </c>
      <c r="B1198">
        <f t="shared" si="119"/>
        <v>23</v>
      </c>
      <c r="C1198" t="str">
        <f t="shared" si="114"/>
        <v>Dijkstra</v>
      </c>
      <c r="D1198" t="str">
        <f t="shared" si="115"/>
        <v>P.J.</v>
      </c>
      <c r="E1198" t="str">
        <f t="shared" si="116"/>
        <v>Pieter</v>
      </c>
      <c r="F1198" t="str">
        <f t="shared" si="117"/>
        <v>m</v>
      </c>
      <c r="G1198" t="str">
        <f t="shared" si="118"/>
        <v>Breezand</v>
      </c>
      <c r="H1198" t="s">
        <v>20</v>
      </c>
      <c r="I1198" t="s">
        <v>63</v>
      </c>
    </row>
    <row r="1199" spans="1:9" ht="15">
      <c r="A1199" t="s">
        <v>1449</v>
      </c>
      <c r="B1199">
        <f t="shared" si="119"/>
        <v>24</v>
      </c>
      <c r="C1199" t="str">
        <f t="shared" si="114"/>
        <v>Valent-Groot</v>
      </c>
      <c r="D1199" t="str">
        <f t="shared" si="115"/>
        <v>A.M.</v>
      </c>
      <c r="E1199" t="str">
        <f t="shared" si="116"/>
        <v>Annette</v>
      </c>
      <c r="F1199" t="str">
        <f t="shared" si="117"/>
        <v>v</v>
      </c>
      <c r="G1199" t="str">
        <f t="shared" si="118"/>
        <v>Heerhugowaard</v>
      </c>
      <c r="H1199" t="s">
        <v>20</v>
      </c>
      <c r="I1199" t="s">
        <v>63</v>
      </c>
    </row>
    <row r="1200" spans="1:9" ht="15">
      <c r="A1200" t="s">
        <v>1450</v>
      </c>
      <c r="B1200">
        <f t="shared" si="119"/>
        <v>25</v>
      </c>
      <c r="C1200" t="str">
        <f t="shared" si="114"/>
        <v>Burgers</v>
      </c>
      <c r="D1200" t="str">
        <f t="shared" si="115"/>
        <v>R.S.</v>
      </c>
      <c r="E1200" t="str">
        <f t="shared" si="116"/>
        <v>Robert</v>
      </c>
      <c r="F1200" t="str">
        <f t="shared" si="117"/>
        <v>m</v>
      </c>
      <c r="G1200" t="str">
        <f t="shared" si="118"/>
        <v>Hoogkarspel</v>
      </c>
      <c r="H1200" t="s">
        <v>20</v>
      </c>
      <c r="I1200" t="s">
        <v>63</v>
      </c>
    </row>
    <row r="1201" spans="1:9" ht="15">
      <c r="A1201" t="s">
        <v>1451</v>
      </c>
      <c r="B1201">
        <f t="shared" si="119"/>
        <v>26</v>
      </c>
      <c r="C1201" t="str">
        <f t="shared" si="114"/>
        <v>de Haan</v>
      </c>
      <c r="D1201" t="str">
        <f t="shared" si="115"/>
        <v>G.H.</v>
      </c>
      <c r="E1201" t="str">
        <f t="shared" si="116"/>
        <v>Ger</v>
      </c>
      <c r="F1201" t="str">
        <f t="shared" si="117"/>
        <v>m</v>
      </c>
      <c r="G1201" t="str">
        <f t="shared" si="118"/>
        <v>Callantsoog</v>
      </c>
      <c r="H1201" t="s">
        <v>20</v>
      </c>
      <c r="I1201" t="s">
        <v>63</v>
      </c>
    </row>
    <row r="1202" spans="1:9" ht="15">
      <c r="A1202" t="s">
        <v>1452</v>
      </c>
      <c r="B1202">
        <f t="shared" si="119"/>
        <v>27</v>
      </c>
      <c r="C1202" t="str">
        <f t="shared" si="114"/>
        <v>de Herder</v>
      </c>
      <c r="D1202" t="str">
        <f t="shared" si="115"/>
        <v>W.A.</v>
      </c>
      <c r="E1202" t="str">
        <f t="shared" si="116"/>
        <v>Pim</v>
      </c>
      <c r="F1202" t="str">
        <f t="shared" si="117"/>
        <v>m</v>
      </c>
      <c r="G1202" t="str">
        <f t="shared" si="118"/>
        <v>Westerland</v>
      </c>
      <c r="H1202" t="s">
        <v>20</v>
      </c>
      <c r="I1202" t="s">
        <v>63</v>
      </c>
    </row>
    <row r="1203" spans="1:9" ht="15">
      <c r="A1203" t="s">
        <v>1453</v>
      </c>
      <c r="B1203">
        <f t="shared" si="119"/>
        <v>28</v>
      </c>
      <c r="C1203" t="str">
        <f t="shared" si="114"/>
        <v>Kwekkeboom</v>
      </c>
      <c r="D1203" t="str">
        <f t="shared" si="115"/>
        <v>J.A.</v>
      </c>
      <c r="E1203" t="str">
        <f t="shared" si="116"/>
        <v>Jan</v>
      </c>
      <c r="F1203" t="str">
        <f t="shared" si="117"/>
        <v>m</v>
      </c>
      <c r="G1203" t="str">
        <f t="shared" si="118"/>
        <v>Bussum</v>
      </c>
      <c r="H1203" t="s">
        <v>20</v>
      </c>
      <c r="I1203" t="s">
        <v>63</v>
      </c>
    </row>
    <row r="1204" spans="1:9" ht="15">
      <c r="A1204" t="s">
        <v>1454</v>
      </c>
      <c r="B1204">
        <f t="shared" si="119"/>
        <v>29</v>
      </c>
      <c r="C1204" t="str">
        <f t="shared" si="114"/>
        <v>Mulder-Keij</v>
      </c>
      <c r="D1204" t="str">
        <f t="shared" si="115"/>
        <v>M.C.M.</v>
      </c>
      <c r="E1204" t="str">
        <f t="shared" si="116"/>
        <v>Marga</v>
      </c>
      <c r="F1204" t="str">
        <f t="shared" si="117"/>
        <v>v</v>
      </c>
      <c r="G1204" t="str">
        <f t="shared" si="118"/>
        <v>Sint Maarten</v>
      </c>
      <c r="H1204" t="s">
        <v>20</v>
      </c>
      <c r="I1204" t="s">
        <v>63</v>
      </c>
    </row>
    <row r="1205" spans="1:9" ht="15">
      <c r="A1205" t="s">
        <v>1455</v>
      </c>
      <c r="B1205">
        <f t="shared" si="119"/>
        <v>30</v>
      </c>
      <c r="C1205" t="str">
        <f t="shared" si="114"/>
        <v>Oudheusden</v>
      </c>
      <c r="D1205" t="str">
        <f t="shared" si="115"/>
        <v>S.N.G.</v>
      </c>
      <c r="E1205" t="str">
        <f t="shared" si="116"/>
        <v>Nico</v>
      </c>
      <c r="F1205" t="str">
        <f t="shared" si="117"/>
        <v>m</v>
      </c>
      <c r="G1205" t="str">
        <f t="shared" si="118"/>
        <v>Hoorn</v>
      </c>
      <c r="H1205" t="s">
        <v>20</v>
      </c>
      <c r="I1205" t="s">
        <v>63</v>
      </c>
    </row>
    <row r="1206" spans="1:9" ht="15">
      <c r="A1206" t="s">
        <v>1456</v>
      </c>
      <c r="B1206">
        <f t="shared" si="119"/>
        <v>31</v>
      </c>
      <c r="C1206" t="str">
        <f t="shared" si="114"/>
        <v>Rademaker</v>
      </c>
      <c r="D1206" t="str">
        <f t="shared" si="115"/>
        <v>A.M.C.</v>
      </c>
      <c r="E1206" t="str">
        <f t="shared" si="116"/>
        <v>Ank</v>
      </c>
      <c r="F1206" t="str">
        <f t="shared" si="117"/>
        <v>v</v>
      </c>
      <c r="G1206" t="str">
        <f t="shared" si="118"/>
        <v>Alkmaar</v>
      </c>
      <c r="H1206" t="s">
        <v>20</v>
      </c>
      <c r="I1206" t="s">
        <v>63</v>
      </c>
    </row>
    <row r="1207" spans="1:9" ht="15">
      <c r="A1207" t="s">
        <v>1457</v>
      </c>
      <c r="B1207">
        <f t="shared" si="119"/>
        <v>32</v>
      </c>
      <c r="C1207" t="str">
        <f t="shared" si="114"/>
        <v>Rietkerk</v>
      </c>
      <c r="D1207" t="str">
        <f t="shared" si="115"/>
        <v>A.P.</v>
      </c>
      <c r="E1207" t="str">
        <f t="shared" si="116"/>
        <v>Peter</v>
      </c>
      <c r="F1207" t="str">
        <f t="shared" si="117"/>
        <v>m</v>
      </c>
      <c r="G1207" t="str">
        <f t="shared" si="118"/>
        <v>Tuitjenhorn</v>
      </c>
      <c r="H1207" t="s">
        <v>20</v>
      </c>
      <c r="I1207" t="s">
        <v>63</v>
      </c>
    </row>
    <row r="1208" spans="1:9" ht="15">
      <c r="A1208" t="s">
        <v>1458</v>
      </c>
      <c r="B1208">
        <f t="shared" si="119"/>
        <v>33</v>
      </c>
      <c r="C1208" t="str">
        <f aca="true" t="shared" si="120" ref="C1208:C1265">MID(A1208,SEARCH(CHAR(127),SUBSTITUTE(A1208,$Q$3,CHAR(127),$R$3))+1,(SEARCH(CHAR(127),SUBSTITUTE(A1208,$Q$4,CHAR(127)))-3)-SEARCH(CHAR(127),SUBSTITUTE(A1208,$Q$3,CHAR(127),$R$3)))</f>
        <v>Tang</v>
      </c>
      <c r="D1208" t="str">
        <f aca="true" t="shared" si="121" ref="D1208:D1265">MID(A1208,SEARCH(CHAR(127),SUBSTITUTE(A1208,$Q$4,CHAR(127)))-1,(SEARCH("^^",SUBSTITUTE(A1208,".","^^",LEN(A1208)-LEN(SUBSTITUTE(A1208,".",""))))+2)-(SEARCH(CHAR(127),SUBSTITUTE(A1208,$Q$4,CHAR(127)))))</f>
        <v>J.C.E.</v>
      </c>
      <c r="E1208" t="str">
        <f aca="true" t="shared" si="122" ref="E1208:E1265">MID(A1208,SEARCH(CHAR(127),SUBSTITUTE(A1208,$Q$7,CHAR(127),$R$7))+1,SEARCH(CHAR(127),SUBSTITUTE(A1208,$Q$8,CHAR(127),$R$8))-SEARCH(CHAR(127),SUBSTITUTE(A1208,$Q$7,CHAR(127),$R$7))-1)</f>
        <v>Nora</v>
      </c>
      <c r="F1208" t="str">
        <f aca="true" t="shared" si="123" ref="F1208:F1265">MID(A1208,SEARCH(CHAR(127),SUBSTITUTE(A1208,$Q$9,CHAR(127),$R$9))+1,SEARCH(CHAR(127),SUBSTITUTE(A1208,$Q$10,CHAR(127),$R$10))-SEARCH(CHAR(127),SUBSTITUTE(A1208,$Q$9,CHAR(127),$R$9))-1)</f>
        <v>v</v>
      </c>
      <c r="G1208" t="str">
        <f aca="true" t="shared" si="124" ref="G1208:G1265">RIGHT(A1208,LEN(A1208)-(SEARCH("^^",SUBSTITUTE(A1208,")","^^",LEN(A1208)-LEN(SUBSTITUTE(A1208,")",""))))+1))</f>
        <v>Amstelveen</v>
      </c>
      <c r="H1208" t="s">
        <v>20</v>
      </c>
      <c r="I1208" t="s">
        <v>63</v>
      </c>
    </row>
    <row r="1209" spans="1:9" ht="15">
      <c r="A1209" t="s">
        <v>1459</v>
      </c>
      <c r="B1209">
        <f t="shared" si="119"/>
        <v>34</v>
      </c>
      <c r="C1209" t="str">
        <f t="shared" si="120"/>
        <v>Dirkmaat</v>
      </c>
      <c r="D1209" t="str">
        <f t="shared" si="121"/>
        <v>G.B.</v>
      </c>
      <c r="E1209" t="str">
        <f t="shared" si="122"/>
        <v>Gijs</v>
      </c>
      <c r="F1209" t="str">
        <f t="shared" si="123"/>
        <v>m</v>
      </c>
      <c r="G1209" t="str">
        <f t="shared" si="124"/>
        <v>Heerhugowaard</v>
      </c>
      <c r="H1209" t="s">
        <v>20</v>
      </c>
      <c r="I1209" t="s">
        <v>63</v>
      </c>
    </row>
    <row r="1210" spans="1:9" ht="15">
      <c r="A1210" t="s">
        <v>1460</v>
      </c>
      <c r="B1210">
        <f t="shared" si="119"/>
        <v>35</v>
      </c>
      <c r="C1210" t="str">
        <f t="shared" si="120"/>
        <v>Kruijmer</v>
      </c>
      <c r="D1210" t="str">
        <f t="shared" si="121"/>
        <v>C.</v>
      </c>
      <c r="E1210" t="str">
        <f t="shared" si="122"/>
        <v>Kees</v>
      </c>
      <c r="F1210" t="str">
        <f t="shared" si="123"/>
        <v>m</v>
      </c>
      <c r="G1210" t="str">
        <f t="shared" si="124"/>
        <v>Huizen</v>
      </c>
      <c r="H1210" t="s">
        <v>20</v>
      </c>
      <c r="I1210" t="s">
        <v>63</v>
      </c>
    </row>
    <row r="1211" spans="1:9" ht="15">
      <c r="A1211" t="s">
        <v>1461</v>
      </c>
      <c r="B1211">
        <f t="shared" si="119"/>
        <v>36</v>
      </c>
      <c r="C1211" t="str">
        <f t="shared" si="120"/>
        <v>Bruijstens</v>
      </c>
      <c r="D1211" t="str">
        <f t="shared" si="121"/>
        <v>P.J.</v>
      </c>
      <c r="E1211" t="str">
        <f t="shared" si="122"/>
        <v>Piet</v>
      </c>
      <c r="F1211" t="str">
        <f t="shared" si="123"/>
        <v>m</v>
      </c>
      <c r="G1211" t="str">
        <f t="shared" si="124"/>
        <v>Hippolytushoef</v>
      </c>
      <c r="H1211" t="s">
        <v>20</v>
      </c>
      <c r="I1211" t="s">
        <v>63</v>
      </c>
    </row>
    <row r="1212" spans="1:9" ht="15">
      <c r="A1212" t="s">
        <v>1462</v>
      </c>
      <c r="B1212">
        <f t="shared" si="119"/>
        <v>1</v>
      </c>
      <c r="C1212" t="str">
        <f t="shared" si="120"/>
        <v>de Meij</v>
      </c>
      <c r="D1212" t="str">
        <f t="shared" si="121"/>
        <v>O.A.C.</v>
      </c>
      <c r="E1212" t="str">
        <f t="shared" si="122"/>
        <v>Olga</v>
      </c>
      <c r="F1212" t="str">
        <f t="shared" si="123"/>
        <v>v</v>
      </c>
      <c r="G1212" t="str">
        <f t="shared" si="124"/>
        <v>Amsterdam</v>
      </c>
      <c r="H1212" t="s">
        <v>21</v>
      </c>
      <c r="I1212" t="s">
        <v>63</v>
      </c>
    </row>
    <row r="1213" spans="1:9" ht="15">
      <c r="A1213" t="s">
        <v>1463</v>
      </c>
      <c r="B1213">
        <f t="shared" si="119"/>
        <v>2</v>
      </c>
      <c r="C1213" t="str">
        <f t="shared" si="120"/>
        <v>Rose</v>
      </c>
      <c r="D1213" t="str">
        <f t="shared" si="121"/>
        <v>F.J.</v>
      </c>
      <c r="E1213" t="str">
        <f t="shared" si="122"/>
        <v>Frans</v>
      </c>
      <c r="F1213" t="str">
        <f t="shared" si="123"/>
        <v>m</v>
      </c>
      <c r="G1213" t="str">
        <f t="shared" si="124"/>
        <v>Laren</v>
      </c>
      <c r="H1213" t="s">
        <v>21</v>
      </c>
      <c r="I1213" t="s">
        <v>63</v>
      </c>
    </row>
    <row r="1214" spans="1:9" ht="15">
      <c r="A1214" t="s">
        <v>1464</v>
      </c>
      <c r="B1214">
        <f aca="true" t="shared" si="125" ref="B1214:B1274">VALUE(TRIM(CLEAN(LEFT(A1214,FIND(" ",A1214,1)-1))))</f>
        <v>3</v>
      </c>
      <c r="C1214" t="str">
        <f t="shared" si="120"/>
        <v>ten Cate</v>
      </c>
      <c r="D1214" t="str">
        <f t="shared" si="121"/>
        <v>H.J.</v>
      </c>
      <c r="E1214" t="str">
        <f t="shared" si="122"/>
        <v>Hylke</v>
      </c>
      <c r="F1214" t="str">
        <f t="shared" si="123"/>
        <v>m</v>
      </c>
      <c r="G1214" t="str">
        <f t="shared" si="124"/>
        <v>Haarlem</v>
      </c>
      <c r="H1214" t="s">
        <v>21</v>
      </c>
      <c r="I1214" t="s">
        <v>63</v>
      </c>
    </row>
    <row r="1215" spans="1:9" ht="15">
      <c r="A1215" t="s">
        <v>1465</v>
      </c>
      <c r="B1215">
        <f t="shared" si="125"/>
        <v>4</v>
      </c>
      <c r="C1215" t="str">
        <f t="shared" si="120"/>
        <v>Avis</v>
      </c>
      <c r="D1215" t="str">
        <f t="shared" si="121"/>
        <v>J.H.</v>
      </c>
      <c r="E1215" t="str">
        <f t="shared" si="122"/>
        <v>Jacob</v>
      </c>
      <c r="F1215" t="str">
        <f t="shared" si="123"/>
        <v>m</v>
      </c>
      <c r="G1215" t="str">
        <f t="shared" si="124"/>
        <v>Blokker</v>
      </c>
      <c r="H1215" t="s">
        <v>21</v>
      </c>
      <c r="I1215" t="s">
        <v>63</v>
      </c>
    </row>
    <row r="1216" spans="1:9" ht="15">
      <c r="A1216" t="s">
        <v>1466</v>
      </c>
      <c r="B1216">
        <f t="shared" si="125"/>
        <v>5</v>
      </c>
      <c r="C1216" t="str">
        <f t="shared" si="120"/>
        <v>Ng</v>
      </c>
      <c r="D1216" t="str">
        <f t="shared" si="121"/>
        <v>Y.K.</v>
      </c>
      <c r="E1216" t="str">
        <f t="shared" si="122"/>
        <v>Yuen</v>
      </c>
      <c r="F1216" t="str">
        <f t="shared" si="123"/>
        <v>m</v>
      </c>
      <c r="G1216" t="str">
        <f t="shared" si="124"/>
        <v>Amsterdam</v>
      </c>
      <c r="H1216" t="s">
        <v>21</v>
      </c>
      <c r="I1216" t="s">
        <v>63</v>
      </c>
    </row>
    <row r="1217" spans="1:9" ht="15">
      <c r="A1217" t="s">
        <v>1467</v>
      </c>
      <c r="B1217">
        <f t="shared" si="125"/>
        <v>6</v>
      </c>
      <c r="C1217" t="str">
        <f t="shared" si="120"/>
        <v>Pieterman</v>
      </c>
      <c r="D1217" t="str">
        <f t="shared" si="121"/>
        <v>G.J.</v>
      </c>
      <c r="E1217" t="str">
        <f t="shared" si="122"/>
        <v>Gerard</v>
      </c>
      <c r="F1217" t="str">
        <f t="shared" si="123"/>
        <v>m</v>
      </c>
      <c r="G1217" t="str">
        <f t="shared" si="124"/>
        <v>Heerhugowaard</v>
      </c>
      <c r="H1217" t="s">
        <v>21</v>
      </c>
      <c r="I1217" t="s">
        <v>63</v>
      </c>
    </row>
    <row r="1218" spans="1:9" ht="15">
      <c r="A1218" t="s">
        <v>1468</v>
      </c>
      <c r="B1218">
        <f t="shared" si="125"/>
        <v>7</v>
      </c>
      <c r="C1218" t="str">
        <f t="shared" si="120"/>
        <v>Braun</v>
      </c>
      <c r="D1218" t="str">
        <f t="shared" si="121"/>
        <v>C.F.</v>
      </c>
      <c r="E1218" t="str">
        <f t="shared" si="122"/>
        <v>Carlo</v>
      </c>
      <c r="F1218" t="str">
        <f t="shared" si="123"/>
        <v>m</v>
      </c>
      <c r="G1218" t="str">
        <f t="shared" si="124"/>
        <v>Amsterdam</v>
      </c>
      <c r="H1218" t="s">
        <v>21</v>
      </c>
      <c r="I1218" t="s">
        <v>63</v>
      </c>
    </row>
    <row r="1219" spans="1:9" ht="15">
      <c r="A1219" t="s">
        <v>1469</v>
      </c>
      <c r="B1219">
        <f t="shared" si="125"/>
        <v>8</v>
      </c>
      <c r="C1219" t="str">
        <f t="shared" si="120"/>
        <v>Prins</v>
      </c>
      <c r="D1219" t="str">
        <f t="shared" si="121"/>
        <v>P.A.</v>
      </c>
      <c r="E1219" t="str">
        <f t="shared" si="122"/>
        <v>Peter</v>
      </c>
      <c r="F1219" t="str">
        <f t="shared" si="123"/>
        <v>m</v>
      </c>
      <c r="G1219" t="str">
        <f t="shared" si="124"/>
        <v>Diemen</v>
      </c>
      <c r="H1219" t="s">
        <v>21</v>
      </c>
      <c r="I1219" t="s">
        <v>63</v>
      </c>
    </row>
    <row r="1220" spans="1:9" ht="15">
      <c r="A1220" t="s">
        <v>1470</v>
      </c>
      <c r="B1220">
        <f t="shared" si="125"/>
        <v>9</v>
      </c>
      <c r="C1220" t="str">
        <f t="shared" si="120"/>
        <v>van Soest</v>
      </c>
      <c r="D1220" t="str">
        <f t="shared" si="121"/>
        <v>W.</v>
      </c>
      <c r="E1220" t="str">
        <f t="shared" si="122"/>
        <v>Wil</v>
      </c>
      <c r="F1220" t="str">
        <f t="shared" si="123"/>
        <v>v</v>
      </c>
      <c r="G1220" t="str">
        <f t="shared" si="124"/>
        <v>Amsterdam</v>
      </c>
      <c r="H1220" t="s">
        <v>21</v>
      </c>
      <c r="I1220" t="s">
        <v>63</v>
      </c>
    </row>
    <row r="1221" spans="1:9" ht="15">
      <c r="A1221" t="s">
        <v>1471</v>
      </c>
      <c r="B1221">
        <f t="shared" si="125"/>
        <v>10</v>
      </c>
      <c r="C1221" t="str">
        <f t="shared" si="120"/>
        <v>van de Griendt</v>
      </c>
      <c r="D1221" t="str">
        <f t="shared" si="121"/>
        <v>M.W.E.</v>
      </c>
      <c r="E1221" t="str">
        <f t="shared" si="122"/>
        <v>Monique</v>
      </c>
      <c r="F1221" t="str">
        <f t="shared" si="123"/>
        <v>v</v>
      </c>
      <c r="G1221" t="str">
        <f t="shared" si="124"/>
        <v>Amsterdam</v>
      </c>
      <c r="H1221" t="s">
        <v>21</v>
      </c>
      <c r="I1221" t="s">
        <v>63</v>
      </c>
    </row>
    <row r="1222" spans="1:9" ht="15">
      <c r="A1222" t="s">
        <v>1472</v>
      </c>
      <c r="B1222">
        <f t="shared" si="125"/>
        <v>11</v>
      </c>
      <c r="C1222" t="str">
        <f t="shared" si="120"/>
        <v>van Laar</v>
      </c>
      <c r="D1222" t="str">
        <f t="shared" si="121"/>
        <v>F.W.</v>
      </c>
      <c r="E1222" t="str">
        <f t="shared" si="122"/>
        <v>Frits</v>
      </c>
      <c r="F1222" t="str">
        <f t="shared" si="123"/>
        <v>m</v>
      </c>
      <c r="G1222" t="str">
        <f t="shared" si="124"/>
        <v>Purmerend</v>
      </c>
      <c r="H1222" t="s">
        <v>21</v>
      </c>
      <c r="I1222" t="s">
        <v>63</v>
      </c>
    </row>
    <row r="1223" spans="1:9" ht="15">
      <c r="A1223" t="s">
        <v>1473</v>
      </c>
      <c r="B1223">
        <f t="shared" si="125"/>
        <v>12</v>
      </c>
      <c r="C1223" t="str">
        <f t="shared" si="120"/>
        <v>Timmermans</v>
      </c>
      <c r="D1223" t="str">
        <f t="shared" si="121"/>
        <v>I.T.F.M.G.</v>
      </c>
      <c r="E1223" t="str">
        <f t="shared" si="122"/>
        <v>Ivo</v>
      </c>
      <c r="F1223" t="str">
        <f t="shared" si="123"/>
        <v>m</v>
      </c>
      <c r="G1223" t="str">
        <f t="shared" si="124"/>
        <v>Amsterdam</v>
      </c>
      <c r="H1223" t="s">
        <v>21</v>
      </c>
      <c r="I1223" t="s">
        <v>63</v>
      </c>
    </row>
    <row r="1224" spans="1:9" ht="15">
      <c r="A1224" t="s">
        <v>1474</v>
      </c>
      <c r="B1224">
        <f t="shared" si="125"/>
        <v>13</v>
      </c>
      <c r="C1224" t="str">
        <f t="shared" si="120"/>
        <v>van Brug</v>
      </c>
      <c r="D1224" t="str">
        <f t="shared" si="121"/>
        <v>R.</v>
      </c>
      <c r="E1224" t="str">
        <f t="shared" si="122"/>
        <v>Rinze</v>
      </c>
      <c r="F1224" t="str">
        <f t="shared" si="123"/>
        <v>m</v>
      </c>
      <c r="G1224" t="str">
        <f t="shared" si="124"/>
        <v>Amsterdam</v>
      </c>
      <c r="H1224" t="s">
        <v>21</v>
      </c>
      <c r="I1224" t="s">
        <v>63</v>
      </c>
    </row>
    <row r="1225" spans="1:9" ht="15">
      <c r="A1225" t="s">
        <v>1475</v>
      </c>
      <c r="B1225">
        <f t="shared" si="125"/>
        <v>14</v>
      </c>
      <c r="C1225" t="str">
        <f t="shared" si="120"/>
        <v>Frank</v>
      </c>
      <c r="D1225" t="str">
        <f t="shared" si="121"/>
        <v>B.F.C.</v>
      </c>
      <c r="E1225" t="str">
        <f t="shared" si="122"/>
        <v>Bernard</v>
      </c>
      <c r="F1225" t="str">
        <f t="shared" si="123"/>
        <v>m</v>
      </c>
      <c r="G1225" t="str">
        <f t="shared" si="124"/>
        <v>Amsterdam</v>
      </c>
      <c r="H1225" t="s">
        <v>21</v>
      </c>
      <c r="I1225" t="s">
        <v>63</v>
      </c>
    </row>
    <row r="1226" spans="1:9" ht="15">
      <c r="A1226" t="s">
        <v>1476</v>
      </c>
      <c r="B1226">
        <f t="shared" si="125"/>
        <v>15</v>
      </c>
      <c r="C1226" t="str">
        <f t="shared" si="120"/>
        <v>Kilian</v>
      </c>
      <c r="D1226" t="str">
        <f t="shared" si="121"/>
        <v>F.J.</v>
      </c>
      <c r="E1226" t="str">
        <f t="shared" si="122"/>
        <v>Frans</v>
      </c>
      <c r="F1226" t="str">
        <f t="shared" si="123"/>
        <v>m</v>
      </c>
      <c r="G1226" t="str">
        <f t="shared" si="124"/>
        <v>Alkmaar</v>
      </c>
      <c r="H1226" t="s">
        <v>21</v>
      </c>
      <c r="I1226" t="s">
        <v>63</v>
      </c>
    </row>
    <row r="1227" spans="1:9" ht="15">
      <c r="A1227" t="s">
        <v>1477</v>
      </c>
      <c r="B1227">
        <f t="shared" si="125"/>
        <v>16</v>
      </c>
      <c r="C1227" t="str">
        <f t="shared" si="120"/>
        <v>Schols</v>
      </c>
      <c r="D1227" t="str">
        <f t="shared" si="121"/>
        <v>R.F.</v>
      </c>
      <c r="E1227" t="str">
        <f t="shared" si="122"/>
        <v>Roberto</v>
      </c>
      <c r="F1227" t="str">
        <f t="shared" si="123"/>
        <v>m</v>
      </c>
      <c r="G1227" t="str">
        <f t="shared" si="124"/>
        <v>Aalsmeer</v>
      </c>
      <c r="H1227" t="s">
        <v>21</v>
      </c>
      <c r="I1227" t="s">
        <v>63</v>
      </c>
    </row>
    <row r="1228" spans="1:9" ht="15">
      <c r="A1228" t="s">
        <v>1478</v>
      </c>
      <c r="B1228">
        <f t="shared" si="125"/>
        <v>17</v>
      </c>
      <c r="C1228" t="str">
        <f t="shared" si="120"/>
        <v>Klaver</v>
      </c>
      <c r="D1228" t="str">
        <f t="shared" si="121"/>
        <v>A.S.G.</v>
      </c>
      <c r="E1228" t="str">
        <f t="shared" si="122"/>
        <v>Bert</v>
      </c>
      <c r="F1228" t="str">
        <f t="shared" si="123"/>
        <v>m</v>
      </c>
      <c r="G1228" t="str">
        <f t="shared" si="124"/>
        <v>Alkmaar</v>
      </c>
      <c r="H1228" t="s">
        <v>21</v>
      </c>
      <c r="I1228" t="s">
        <v>63</v>
      </c>
    </row>
    <row r="1229" spans="1:9" ht="15">
      <c r="A1229" t="s">
        <v>1479</v>
      </c>
      <c r="B1229">
        <f t="shared" si="125"/>
        <v>18</v>
      </c>
      <c r="C1229" t="str">
        <f t="shared" si="120"/>
        <v>de Vos</v>
      </c>
      <c r="D1229" t="str">
        <f t="shared" si="121"/>
        <v>N.</v>
      </c>
      <c r="E1229" t="str">
        <f t="shared" si="122"/>
        <v>Nico</v>
      </c>
      <c r="F1229" t="str">
        <f t="shared" si="123"/>
        <v>m</v>
      </c>
      <c r="G1229" t="str">
        <f t="shared" si="124"/>
        <v>Den Helder</v>
      </c>
      <c r="H1229" t="s">
        <v>21</v>
      </c>
      <c r="I1229" t="s">
        <v>63</v>
      </c>
    </row>
    <row r="1230" spans="1:9" ht="15">
      <c r="A1230" t="s">
        <v>1480</v>
      </c>
      <c r="B1230">
        <f t="shared" si="125"/>
        <v>19</v>
      </c>
      <c r="C1230" t="str">
        <f t="shared" si="120"/>
        <v>Ho Ten Soeng</v>
      </c>
      <c r="D1230" t="str">
        <f t="shared" si="121"/>
        <v>K.L.R.</v>
      </c>
      <c r="E1230" t="str">
        <f t="shared" si="122"/>
        <v>Roy</v>
      </c>
      <c r="F1230" t="str">
        <f t="shared" si="123"/>
        <v>m</v>
      </c>
      <c r="G1230" t="str">
        <f t="shared" si="124"/>
        <v>Venhuizen</v>
      </c>
      <c r="H1230" t="s">
        <v>21</v>
      </c>
      <c r="I1230" t="s">
        <v>63</v>
      </c>
    </row>
    <row r="1231" spans="1:9" ht="15">
      <c r="A1231" t="s">
        <v>1481</v>
      </c>
      <c r="B1231">
        <f t="shared" si="125"/>
        <v>20</v>
      </c>
      <c r="C1231" t="str">
        <f t="shared" si="120"/>
        <v>Koppers</v>
      </c>
      <c r="D1231" t="str">
        <f t="shared" si="121"/>
        <v>F.</v>
      </c>
      <c r="E1231" t="str">
        <f t="shared" si="122"/>
        <v>Frits</v>
      </c>
      <c r="F1231" t="str">
        <f t="shared" si="123"/>
        <v>m</v>
      </c>
      <c r="G1231" t="str">
        <f t="shared" si="124"/>
        <v>Amsterdam</v>
      </c>
      <c r="H1231" t="s">
        <v>21</v>
      </c>
      <c r="I1231" t="s">
        <v>63</v>
      </c>
    </row>
    <row r="1232" spans="1:9" ht="15">
      <c r="A1232" t="s">
        <v>1482</v>
      </c>
      <c r="B1232">
        <f t="shared" si="125"/>
        <v>21</v>
      </c>
      <c r="C1232" t="str">
        <f t="shared" si="120"/>
        <v>Meuwese</v>
      </c>
      <c r="D1232" t="str">
        <f t="shared" si="121"/>
        <v>G.J.M.</v>
      </c>
      <c r="E1232" t="str">
        <f t="shared" si="122"/>
        <v>Gerard</v>
      </c>
      <c r="F1232" t="str">
        <f t="shared" si="123"/>
        <v>m</v>
      </c>
      <c r="G1232" t="str">
        <f t="shared" si="124"/>
        <v>Alkmaar</v>
      </c>
      <c r="H1232" t="s">
        <v>21</v>
      </c>
      <c r="I1232" t="s">
        <v>63</v>
      </c>
    </row>
    <row r="1233" spans="1:9" ht="15">
      <c r="A1233" t="s">
        <v>1483</v>
      </c>
      <c r="B1233">
        <f t="shared" si="125"/>
        <v>22</v>
      </c>
      <c r="C1233" t="str">
        <f t="shared" si="120"/>
        <v>Bluemink</v>
      </c>
      <c r="D1233" t="str">
        <f t="shared" si="121"/>
        <v>R.H.</v>
      </c>
      <c r="E1233" t="str">
        <f t="shared" si="122"/>
        <v>Robert</v>
      </c>
      <c r="F1233" t="str">
        <f t="shared" si="123"/>
        <v>m</v>
      </c>
      <c r="G1233" t="str">
        <f t="shared" si="124"/>
        <v>Heemstede</v>
      </c>
      <c r="H1233" t="s">
        <v>21</v>
      </c>
      <c r="I1233" t="s">
        <v>63</v>
      </c>
    </row>
    <row r="1234" spans="1:9" ht="15">
      <c r="A1234" t="s">
        <v>1484</v>
      </c>
      <c r="B1234">
        <f t="shared" si="125"/>
        <v>23</v>
      </c>
      <c r="C1234" t="str">
        <f t="shared" si="120"/>
        <v>Berendsen</v>
      </c>
      <c r="D1234" t="str">
        <f t="shared" si="121"/>
        <v>J.M.</v>
      </c>
      <c r="E1234" t="str">
        <f t="shared" si="122"/>
        <v>Joop</v>
      </c>
      <c r="F1234" t="str">
        <f t="shared" si="123"/>
        <v>m</v>
      </c>
      <c r="G1234" t="str">
        <f t="shared" si="124"/>
        <v>Zandvoort</v>
      </c>
      <c r="H1234" t="s">
        <v>21</v>
      </c>
      <c r="I1234" t="s">
        <v>63</v>
      </c>
    </row>
    <row r="1235" spans="1:9" ht="15">
      <c r="A1235" t="s">
        <v>1485</v>
      </c>
      <c r="B1235">
        <f t="shared" si="125"/>
        <v>24</v>
      </c>
      <c r="C1235" t="str">
        <f t="shared" si="120"/>
        <v>Nagel</v>
      </c>
      <c r="D1235" t="str">
        <f t="shared" si="121"/>
        <v>J.G.</v>
      </c>
      <c r="E1235" t="str">
        <f t="shared" si="122"/>
        <v>Jan</v>
      </c>
      <c r="F1235" t="str">
        <f t="shared" si="123"/>
        <v>m</v>
      </c>
      <c r="G1235" t="str">
        <f t="shared" si="124"/>
        <v>Hilversum</v>
      </c>
      <c r="H1235" t="s">
        <v>21</v>
      </c>
      <c r="I1235" t="s">
        <v>63</v>
      </c>
    </row>
    <row r="1236" spans="1:9" ht="15">
      <c r="A1236" t="s">
        <v>1486</v>
      </c>
      <c r="B1236">
        <f t="shared" si="125"/>
        <v>1</v>
      </c>
      <c r="C1236" t="str">
        <f t="shared" si="120"/>
        <v>Klein</v>
      </c>
      <c r="D1236" t="str">
        <f t="shared" si="121"/>
        <v>M.C.A.</v>
      </c>
      <c r="E1236" t="str">
        <f t="shared" si="122"/>
        <v>Michel</v>
      </c>
      <c r="F1236" t="str">
        <f t="shared" si="123"/>
        <v>m</v>
      </c>
      <c r="G1236" t="str">
        <f t="shared" si="124"/>
        <v>Bussum</v>
      </c>
      <c r="H1236" t="s">
        <v>22</v>
      </c>
      <c r="I1236" t="s">
        <v>63</v>
      </c>
    </row>
    <row r="1237" spans="1:9" ht="15">
      <c r="A1237" t="s">
        <v>1487</v>
      </c>
      <c r="B1237">
        <f t="shared" si="125"/>
        <v>2</v>
      </c>
      <c r="C1237" t="str">
        <f t="shared" si="120"/>
        <v>Ceder</v>
      </c>
      <c r="D1237" t="str">
        <f t="shared" si="121"/>
        <v>D.G.M.</v>
      </c>
      <c r="E1237" t="str">
        <f t="shared" si="122"/>
        <v>Don</v>
      </c>
      <c r="F1237" t="str">
        <f t="shared" si="123"/>
        <v>m</v>
      </c>
      <c r="G1237" t="str">
        <f t="shared" si="124"/>
        <v>Amsterdam</v>
      </c>
      <c r="H1237" t="s">
        <v>22</v>
      </c>
      <c r="I1237" t="s">
        <v>63</v>
      </c>
    </row>
    <row r="1238" spans="1:9" ht="15">
      <c r="A1238" t="s">
        <v>1488</v>
      </c>
      <c r="B1238">
        <f t="shared" si="125"/>
        <v>3</v>
      </c>
      <c r="C1238" t="str">
        <f t="shared" si="120"/>
        <v>Terlouw</v>
      </c>
      <c r="D1238" t="str">
        <f t="shared" si="121"/>
        <v>M.</v>
      </c>
      <c r="E1238" t="str">
        <f t="shared" si="122"/>
        <v>Marijke</v>
      </c>
      <c r="F1238" t="str">
        <f t="shared" si="123"/>
        <v>v</v>
      </c>
      <c r="G1238" t="str">
        <f t="shared" si="124"/>
        <v>Huizen</v>
      </c>
      <c r="H1238" t="s">
        <v>22</v>
      </c>
      <c r="I1238" t="s">
        <v>63</v>
      </c>
    </row>
    <row r="1239" spans="1:9" ht="15">
      <c r="A1239" t="s">
        <v>1489</v>
      </c>
      <c r="B1239">
        <f t="shared" si="125"/>
        <v>4</v>
      </c>
      <c r="C1239" t="str">
        <f t="shared" si="120"/>
        <v>van Zaane</v>
      </c>
      <c r="D1239" t="str">
        <f t="shared" si="121"/>
        <v>J.H.</v>
      </c>
      <c r="E1239" t="str">
        <f t="shared" si="122"/>
        <v>Jan</v>
      </c>
      <c r="F1239" t="str">
        <f t="shared" si="123"/>
        <v>m</v>
      </c>
      <c r="G1239" t="str">
        <f t="shared" si="124"/>
        <v>Koog aan de Zaan</v>
      </c>
      <c r="H1239" t="s">
        <v>22</v>
      </c>
      <c r="I1239" t="s">
        <v>63</v>
      </c>
    </row>
    <row r="1240" spans="1:9" ht="15">
      <c r="A1240" t="s">
        <v>1490</v>
      </c>
      <c r="B1240">
        <f t="shared" si="125"/>
        <v>5</v>
      </c>
      <c r="C1240" t="str">
        <f t="shared" si="120"/>
        <v>Knol</v>
      </c>
      <c r="D1240" t="str">
        <f t="shared" si="121"/>
        <v>K.J.</v>
      </c>
      <c r="E1240" t="str">
        <f t="shared" si="122"/>
        <v>Klaas-Jan</v>
      </c>
      <c r="F1240" t="str">
        <f t="shared" si="123"/>
        <v>m</v>
      </c>
      <c r="G1240" t="str">
        <f t="shared" si="124"/>
        <v>Hoofddorp</v>
      </c>
      <c r="H1240" t="s">
        <v>22</v>
      </c>
      <c r="I1240" t="s">
        <v>63</v>
      </c>
    </row>
    <row r="1241" spans="1:9" ht="15">
      <c r="A1241" t="s">
        <v>1491</v>
      </c>
      <c r="B1241">
        <f t="shared" si="125"/>
        <v>6</v>
      </c>
      <c r="C1241" t="str">
        <f t="shared" si="120"/>
        <v>de Pijper</v>
      </c>
      <c r="D1241" t="str">
        <f t="shared" si="121"/>
        <v>B.</v>
      </c>
      <c r="E1241" t="str">
        <f t="shared" si="122"/>
        <v>Bert</v>
      </c>
      <c r="F1241" t="str">
        <f t="shared" si="123"/>
        <v>m</v>
      </c>
      <c r="G1241" t="str">
        <f t="shared" si="124"/>
        <v>Amstelveen</v>
      </c>
      <c r="H1241" t="s">
        <v>22</v>
      </c>
      <c r="I1241" t="s">
        <v>63</v>
      </c>
    </row>
    <row r="1242" spans="1:9" ht="15">
      <c r="A1242" t="s">
        <v>1492</v>
      </c>
      <c r="B1242">
        <f t="shared" si="125"/>
        <v>7</v>
      </c>
      <c r="C1242" t="str">
        <f t="shared" si="120"/>
        <v>Montijn</v>
      </c>
      <c r="D1242" t="str">
        <f t="shared" si="121"/>
        <v>R.T.J.</v>
      </c>
      <c r="E1242" t="str">
        <f t="shared" si="122"/>
        <v>Ronald</v>
      </c>
      <c r="F1242" t="str">
        <f t="shared" si="123"/>
        <v>m</v>
      </c>
      <c r="G1242" t="str">
        <f t="shared" si="124"/>
        <v>Amsterdam-Duivendrecht</v>
      </c>
      <c r="H1242" t="s">
        <v>22</v>
      </c>
      <c r="I1242" t="s">
        <v>63</v>
      </c>
    </row>
    <row r="1243" spans="1:9" ht="15">
      <c r="A1243" t="s">
        <v>1493</v>
      </c>
      <c r="B1243">
        <f t="shared" si="125"/>
        <v>8</v>
      </c>
      <c r="C1243" t="str">
        <f t="shared" si="120"/>
        <v>van de Poel</v>
      </c>
      <c r="D1243" t="str">
        <f t="shared" si="121"/>
        <v>J.A.</v>
      </c>
      <c r="E1243" t="str">
        <f t="shared" si="122"/>
        <v>Ko</v>
      </c>
      <c r="F1243" t="str">
        <f t="shared" si="123"/>
        <v>m</v>
      </c>
      <c r="G1243" t="str">
        <f t="shared" si="124"/>
        <v>Hilversum</v>
      </c>
      <c r="H1243" t="s">
        <v>22</v>
      </c>
      <c r="I1243" t="s">
        <v>63</v>
      </c>
    </row>
    <row r="1244" spans="1:9" ht="15">
      <c r="A1244" t="s">
        <v>1494</v>
      </c>
      <c r="B1244">
        <f t="shared" si="125"/>
        <v>9</v>
      </c>
      <c r="C1244" t="str">
        <f t="shared" si="120"/>
        <v>Klein</v>
      </c>
      <c r="D1244" t="str">
        <f t="shared" si="121"/>
        <v>A.C.</v>
      </c>
      <c r="E1244" t="str">
        <f t="shared" si="122"/>
        <v>Annacarina</v>
      </c>
      <c r="F1244" t="str">
        <f t="shared" si="123"/>
        <v>v</v>
      </c>
      <c r="G1244" t="str">
        <f t="shared" si="124"/>
        <v>Amsterdam</v>
      </c>
      <c r="H1244" t="s">
        <v>22</v>
      </c>
      <c r="I1244" t="s">
        <v>63</v>
      </c>
    </row>
    <row r="1245" spans="1:9" ht="15">
      <c r="A1245" t="s">
        <v>1495</v>
      </c>
      <c r="B1245">
        <f t="shared" si="125"/>
        <v>10</v>
      </c>
      <c r="C1245" t="str">
        <f t="shared" si="120"/>
        <v>Vlaar</v>
      </c>
      <c r="D1245" t="str">
        <f t="shared" si="121"/>
        <v>M.A.M.</v>
      </c>
      <c r="E1245" t="str">
        <f t="shared" si="122"/>
        <v>Maria</v>
      </c>
      <c r="F1245" t="str">
        <f t="shared" si="123"/>
        <v>v</v>
      </c>
      <c r="G1245" t="str">
        <f t="shared" si="124"/>
        <v>Amstelveen</v>
      </c>
      <c r="H1245" t="s">
        <v>22</v>
      </c>
      <c r="I1245" t="s">
        <v>63</v>
      </c>
    </row>
    <row r="1246" spans="1:9" ht="15">
      <c r="A1246" t="s">
        <v>1496</v>
      </c>
      <c r="B1246">
        <f t="shared" si="125"/>
        <v>11</v>
      </c>
      <c r="C1246" t="str">
        <f t="shared" si="120"/>
        <v>Maas</v>
      </c>
      <c r="D1246" t="str">
        <f t="shared" si="121"/>
        <v>C.L.</v>
      </c>
      <c r="E1246" t="str">
        <f t="shared" si="122"/>
        <v>Kees</v>
      </c>
      <c r="F1246" t="str">
        <f t="shared" si="123"/>
        <v>m</v>
      </c>
      <c r="G1246" t="str">
        <f t="shared" si="124"/>
        <v>Hoorn</v>
      </c>
      <c r="H1246" t="s">
        <v>22</v>
      </c>
      <c r="I1246" t="s">
        <v>63</v>
      </c>
    </row>
    <row r="1247" spans="1:9" ht="15">
      <c r="A1247" t="s">
        <v>1497</v>
      </c>
      <c r="B1247">
        <f t="shared" si="125"/>
        <v>12</v>
      </c>
      <c r="C1247" t="str">
        <f t="shared" si="120"/>
        <v>Landwaart</v>
      </c>
      <c r="D1247" t="str">
        <f t="shared" si="121"/>
        <v>J.</v>
      </c>
      <c r="E1247" t="str">
        <f t="shared" si="122"/>
        <v>Johan</v>
      </c>
      <c r="F1247" t="str">
        <f t="shared" si="123"/>
        <v>m</v>
      </c>
      <c r="G1247" t="str">
        <f t="shared" si="124"/>
        <v>Kortenhoef</v>
      </c>
      <c r="H1247" t="s">
        <v>22</v>
      </c>
      <c r="I1247" t="s">
        <v>63</v>
      </c>
    </row>
    <row r="1248" spans="1:9" ht="15">
      <c r="A1248" t="s">
        <v>1498</v>
      </c>
      <c r="B1248">
        <f t="shared" si="125"/>
        <v>13</v>
      </c>
      <c r="C1248" t="str">
        <f t="shared" si="120"/>
        <v>de Groot</v>
      </c>
      <c r="D1248" t="str">
        <f t="shared" si="121"/>
        <v>J.P.</v>
      </c>
      <c r="E1248" t="str">
        <f t="shared" si="122"/>
        <v>Johan Paul</v>
      </c>
      <c r="F1248" t="str">
        <f t="shared" si="123"/>
        <v>m</v>
      </c>
      <c r="G1248" t="str">
        <f t="shared" si="124"/>
        <v>Kreileroord</v>
      </c>
      <c r="H1248" t="s">
        <v>22</v>
      </c>
      <c r="I1248" t="s">
        <v>63</v>
      </c>
    </row>
    <row r="1249" spans="1:9" ht="15">
      <c r="A1249" t="s">
        <v>1499</v>
      </c>
      <c r="B1249">
        <f t="shared" si="125"/>
        <v>14</v>
      </c>
      <c r="C1249" t="str">
        <f t="shared" si="120"/>
        <v>van der Spoel</v>
      </c>
      <c r="D1249" t="str">
        <f t="shared" si="121"/>
        <v>G.</v>
      </c>
      <c r="E1249" t="str">
        <f t="shared" si="122"/>
        <v>Gerrit</v>
      </c>
      <c r="F1249" t="str">
        <f t="shared" si="123"/>
        <v>m</v>
      </c>
      <c r="G1249" t="str">
        <f t="shared" si="124"/>
        <v>Hoofddorp</v>
      </c>
      <c r="H1249" t="s">
        <v>22</v>
      </c>
      <c r="I1249" t="s">
        <v>63</v>
      </c>
    </row>
    <row r="1250" spans="1:9" ht="15">
      <c r="A1250" t="s">
        <v>1500</v>
      </c>
      <c r="B1250">
        <f t="shared" si="125"/>
        <v>15</v>
      </c>
      <c r="C1250" t="str">
        <f t="shared" si="120"/>
        <v>Scheepstra</v>
      </c>
      <c r="D1250" t="str">
        <f t="shared" si="121"/>
        <v>D.</v>
      </c>
      <c r="E1250" t="str">
        <f t="shared" si="122"/>
        <v>Dick</v>
      </c>
      <c r="F1250" t="str">
        <f t="shared" si="123"/>
        <v>m</v>
      </c>
      <c r="G1250" t="str">
        <f t="shared" si="124"/>
        <v>Oudorp</v>
      </c>
      <c r="H1250" t="s">
        <v>22</v>
      </c>
      <c r="I1250" t="s">
        <v>63</v>
      </c>
    </row>
    <row r="1251" spans="1:9" ht="15">
      <c r="A1251" t="s">
        <v>1501</v>
      </c>
      <c r="B1251">
        <f t="shared" si="125"/>
        <v>16</v>
      </c>
      <c r="C1251" t="str">
        <f t="shared" si="120"/>
        <v>Bource</v>
      </c>
      <c r="D1251" t="str">
        <f t="shared" si="121"/>
        <v>R.J.C.</v>
      </c>
      <c r="E1251" t="str">
        <f t="shared" si="122"/>
        <v>Rob</v>
      </c>
      <c r="F1251" t="str">
        <f t="shared" si="123"/>
        <v>m</v>
      </c>
      <c r="G1251" t="str">
        <f t="shared" si="124"/>
        <v>Huizen</v>
      </c>
      <c r="H1251" t="s">
        <v>22</v>
      </c>
      <c r="I1251" t="s">
        <v>63</v>
      </c>
    </row>
    <row r="1252" spans="1:9" ht="15">
      <c r="A1252" t="s">
        <v>1502</v>
      </c>
      <c r="B1252">
        <f t="shared" si="125"/>
        <v>17</v>
      </c>
      <c r="C1252" t="str">
        <f t="shared" si="120"/>
        <v>Doorn</v>
      </c>
      <c r="D1252" t="str">
        <f t="shared" si="121"/>
        <v>W.</v>
      </c>
      <c r="E1252" t="str">
        <f t="shared" si="122"/>
        <v>Wessel</v>
      </c>
      <c r="F1252" t="str">
        <f t="shared" si="123"/>
        <v>m</v>
      </c>
      <c r="G1252" t="str">
        <f t="shared" si="124"/>
        <v>Huizen</v>
      </c>
      <c r="H1252" t="s">
        <v>22</v>
      </c>
      <c r="I1252" t="s">
        <v>63</v>
      </c>
    </row>
    <row r="1253" spans="1:9" ht="15">
      <c r="A1253" t="s">
        <v>1503</v>
      </c>
      <c r="B1253">
        <f t="shared" si="125"/>
        <v>18</v>
      </c>
      <c r="C1253" t="str">
        <f t="shared" si="120"/>
        <v>van der Beek-Platschorre</v>
      </c>
      <c r="D1253" t="str">
        <f t="shared" si="121"/>
        <v>A.P.</v>
      </c>
      <c r="E1253" t="str">
        <f t="shared" si="122"/>
        <v>Mieke</v>
      </c>
      <c r="F1253" t="str">
        <f t="shared" si="123"/>
        <v>v</v>
      </c>
      <c r="G1253" t="str">
        <f t="shared" si="124"/>
        <v>Zaandam</v>
      </c>
      <c r="H1253" t="s">
        <v>22</v>
      </c>
      <c r="I1253" t="s">
        <v>63</v>
      </c>
    </row>
    <row r="1254" spans="1:9" ht="15">
      <c r="A1254" t="s">
        <v>1504</v>
      </c>
      <c r="B1254">
        <f t="shared" si="125"/>
        <v>19</v>
      </c>
      <c r="C1254" t="str">
        <f t="shared" si="120"/>
        <v>Olsen</v>
      </c>
      <c r="D1254" t="str">
        <f t="shared" si="121"/>
        <v>J.H.</v>
      </c>
      <c r="E1254" t="str">
        <f t="shared" si="122"/>
        <v>John</v>
      </c>
      <c r="F1254" t="str">
        <f t="shared" si="123"/>
        <v>m</v>
      </c>
      <c r="G1254" t="str">
        <f t="shared" si="124"/>
        <v>Amsterdam Zuidoost</v>
      </c>
      <c r="H1254" t="s">
        <v>22</v>
      </c>
      <c r="I1254" t="s">
        <v>63</v>
      </c>
    </row>
    <row r="1255" spans="1:9" ht="15">
      <c r="A1255" t="s">
        <v>1505</v>
      </c>
      <c r="B1255">
        <f t="shared" si="125"/>
        <v>20</v>
      </c>
      <c r="C1255" t="str">
        <f t="shared" si="120"/>
        <v>Rebel</v>
      </c>
      <c r="D1255" t="str">
        <f t="shared" si="121"/>
        <v>D.</v>
      </c>
      <c r="E1255" t="str">
        <f t="shared" si="122"/>
        <v>Dirk</v>
      </c>
      <c r="F1255" t="str">
        <f t="shared" si="123"/>
        <v>m</v>
      </c>
      <c r="G1255" t="str">
        <f t="shared" si="124"/>
        <v>Huizen</v>
      </c>
      <c r="H1255" t="s">
        <v>22</v>
      </c>
      <c r="I1255" t="s">
        <v>63</v>
      </c>
    </row>
    <row r="1256" spans="1:9" ht="15">
      <c r="A1256" t="s">
        <v>1506</v>
      </c>
      <c r="B1256">
        <f t="shared" si="125"/>
        <v>21</v>
      </c>
      <c r="C1256" t="str">
        <f t="shared" si="120"/>
        <v>Koops-Scheele</v>
      </c>
      <c r="D1256" t="str">
        <f t="shared" si="121"/>
        <v>J.A.</v>
      </c>
      <c r="E1256" t="str">
        <f t="shared" si="122"/>
        <v>Jacqueline</v>
      </c>
      <c r="F1256" t="str">
        <f t="shared" si="123"/>
        <v>v</v>
      </c>
      <c r="G1256" t="str">
        <f t="shared" si="124"/>
        <v>Amstelveen</v>
      </c>
      <c r="H1256" t="s">
        <v>22</v>
      </c>
      <c r="I1256" t="s">
        <v>63</v>
      </c>
    </row>
    <row r="1257" spans="1:9" ht="15">
      <c r="A1257" t="s">
        <v>1507</v>
      </c>
      <c r="B1257">
        <f t="shared" si="125"/>
        <v>22</v>
      </c>
      <c r="C1257" t="str">
        <f t="shared" si="120"/>
        <v>Bras</v>
      </c>
      <c r="D1257" t="str">
        <f t="shared" si="121"/>
        <v>P.F.</v>
      </c>
      <c r="E1257" t="str">
        <f t="shared" si="122"/>
        <v>Piet</v>
      </c>
      <c r="F1257" t="str">
        <f t="shared" si="123"/>
        <v>m</v>
      </c>
      <c r="G1257" t="str">
        <f t="shared" si="124"/>
        <v>Den Helder</v>
      </c>
      <c r="H1257" t="s">
        <v>22</v>
      </c>
      <c r="I1257" t="s">
        <v>63</v>
      </c>
    </row>
    <row r="1258" spans="1:9" ht="15">
      <c r="A1258" t="s">
        <v>1508</v>
      </c>
      <c r="B1258">
        <f t="shared" si="125"/>
        <v>23</v>
      </c>
      <c r="C1258" t="str">
        <f t="shared" si="120"/>
        <v>Mauritz-van Beem</v>
      </c>
      <c r="D1258" t="str">
        <f t="shared" si="121"/>
        <v>M.H.</v>
      </c>
      <c r="E1258" t="str">
        <f t="shared" si="122"/>
        <v>Marleen</v>
      </c>
      <c r="F1258" t="str">
        <f t="shared" si="123"/>
        <v>v</v>
      </c>
      <c r="G1258" t="str">
        <f t="shared" si="124"/>
        <v>Huizen</v>
      </c>
      <c r="H1258" t="s">
        <v>22</v>
      </c>
      <c r="I1258" t="s">
        <v>63</v>
      </c>
    </row>
    <row r="1259" spans="1:9" ht="15">
      <c r="A1259" t="s">
        <v>1509</v>
      </c>
      <c r="B1259">
        <f t="shared" si="125"/>
        <v>24</v>
      </c>
      <c r="C1259" t="str">
        <f t="shared" si="120"/>
        <v>Heijkamp</v>
      </c>
      <c r="D1259" t="str">
        <f t="shared" si="121"/>
        <v>P.G.</v>
      </c>
      <c r="E1259" t="str">
        <f t="shared" si="122"/>
        <v>Pieter</v>
      </c>
      <c r="F1259" t="str">
        <f t="shared" si="123"/>
        <v>m</v>
      </c>
      <c r="G1259" t="str">
        <f t="shared" si="124"/>
        <v>Enkhuizen</v>
      </c>
      <c r="H1259" t="s">
        <v>22</v>
      </c>
      <c r="I1259" t="s">
        <v>63</v>
      </c>
    </row>
    <row r="1260" spans="1:9" ht="15">
      <c r="A1260" t="s">
        <v>1510</v>
      </c>
      <c r="B1260">
        <f t="shared" si="125"/>
        <v>25</v>
      </c>
      <c r="C1260" t="str">
        <f t="shared" si="120"/>
        <v>Visser</v>
      </c>
      <c r="D1260" t="str">
        <f t="shared" si="121"/>
        <v>F.C.</v>
      </c>
      <c r="E1260" t="str">
        <f t="shared" si="122"/>
        <v>Frank</v>
      </c>
      <c r="F1260" t="str">
        <f t="shared" si="123"/>
        <v>m</v>
      </c>
      <c r="G1260" t="str">
        <f t="shared" si="124"/>
        <v>Haarlem</v>
      </c>
      <c r="H1260" t="s">
        <v>22</v>
      </c>
      <c r="I1260" t="s">
        <v>63</v>
      </c>
    </row>
    <row r="1261" spans="1:9" ht="15">
      <c r="A1261" t="s">
        <v>1511</v>
      </c>
      <c r="B1261">
        <f t="shared" si="125"/>
        <v>26</v>
      </c>
      <c r="C1261" t="str">
        <f t="shared" si="120"/>
        <v>Verhage-van Kooten</v>
      </c>
      <c r="D1261" t="str">
        <f t="shared" si="121"/>
        <v>M.</v>
      </c>
      <c r="E1261" t="str">
        <f t="shared" si="122"/>
        <v>Marianne</v>
      </c>
      <c r="F1261" t="str">
        <f t="shared" si="123"/>
        <v>v</v>
      </c>
      <c r="G1261" t="str">
        <f t="shared" si="124"/>
        <v>Huizen</v>
      </c>
      <c r="H1261" t="s">
        <v>22</v>
      </c>
      <c r="I1261" t="s">
        <v>63</v>
      </c>
    </row>
    <row r="1262" spans="1:9" ht="15">
      <c r="A1262" t="s">
        <v>1512</v>
      </c>
      <c r="B1262">
        <f t="shared" si="125"/>
        <v>27</v>
      </c>
      <c r="C1262" t="str">
        <f t="shared" si="120"/>
        <v>Voordewind</v>
      </c>
      <c r="D1262" t="str">
        <f t="shared" si="121"/>
        <v>J.S.</v>
      </c>
      <c r="E1262" t="str">
        <f t="shared" si="122"/>
        <v>Joël</v>
      </c>
      <c r="F1262" t="str">
        <f t="shared" si="123"/>
        <v>m</v>
      </c>
      <c r="G1262" t="str">
        <f t="shared" si="124"/>
        <v>Amsterdam</v>
      </c>
      <c r="H1262" t="s">
        <v>22</v>
      </c>
      <c r="I1262" t="s">
        <v>63</v>
      </c>
    </row>
    <row r="1263" spans="1:9" ht="15">
      <c r="A1263" t="s">
        <v>1513</v>
      </c>
      <c r="B1263">
        <f t="shared" si="125"/>
        <v>28</v>
      </c>
      <c r="C1263" t="str">
        <f t="shared" si="120"/>
        <v>Joosse</v>
      </c>
      <c r="D1263" t="str">
        <f t="shared" si="121"/>
        <v>T.</v>
      </c>
      <c r="E1263" t="str">
        <f t="shared" si="122"/>
        <v>Timo</v>
      </c>
      <c r="F1263" t="str">
        <f t="shared" si="123"/>
        <v>m</v>
      </c>
      <c r="G1263" t="str">
        <f t="shared" si="124"/>
        <v>Heemskerk</v>
      </c>
      <c r="H1263" t="s">
        <v>22</v>
      </c>
      <c r="I1263" t="s">
        <v>63</v>
      </c>
    </row>
    <row r="1264" spans="1:9" ht="15">
      <c r="A1264" t="s">
        <v>1514</v>
      </c>
      <c r="B1264">
        <f t="shared" si="125"/>
        <v>29</v>
      </c>
      <c r="C1264" t="str">
        <f t="shared" si="120"/>
        <v>Biersteker-Giljou</v>
      </c>
      <c r="D1264" t="str">
        <f t="shared" si="121"/>
        <v>T.</v>
      </c>
      <c r="E1264" t="str">
        <f t="shared" si="122"/>
        <v>Tjitske</v>
      </c>
      <c r="F1264" t="str">
        <f t="shared" si="123"/>
        <v>v</v>
      </c>
      <c r="G1264" t="str">
        <f t="shared" si="124"/>
        <v>Den Helder</v>
      </c>
      <c r="H1264" t="s">
        <v>22</v>
      </c>
      <c r="I1264" t="s">
        <v>63</v>
      </c>
    </row>
    <row r="1265" spans="1:9" ht="15">
      <c r="A1265" t="s">
        <v>1515</v>
      </c>
      <c r="B1265">
        <f t="shared" si="125"/>
        <v>30</v>
      </c>
      <c r="C1265" t="str">
        <f t="shared" si="120"/>
        <v>Tromp</v>
      </c>
      <c r="D1265" t="str">
        <f t="shared" si="121"/>
        <v>R.W.I.M.</v>
      </c>
      <c r="E1265" t="str">
        <f t="shared" si="122"/>
        <v>Raymund</v>
      </c>
      <c r="F1265" t="str">
        <f t="shared" si="123"/>
        <v>m</v>
      </c>
      <c r="G1265" t="str">
        <f t="shared" si="124"/>
        <v>Schagen</v>
      </c>
      <c r="H1265" t="s">
        <v>22</v>
      </c>
      <c r="I1265" t="s">
        <v>63</v>
      </c>
    </row>
    <row r="1266" spans="1:9" ht="15">
      <c r="A1266" t="s">
        <v>1516</v>
      </c>
      <c r="B1266">
        <f t="shared" si="125"/>
        <v>31</v>
      </c>
      <c r="C1266" t="str">
        <f aca="true" t="shared" si="126" ref="C1266:C1317">MID(A1266,SEARCH(CHAR(127),SUBSTITUTE(A1266,$Q$3,CHAR(127),$R$3))+1,(SEARCH(CHAR(127),SUBSTITUTE(A1266,$Q$4,CHAR(127)))-3)-SEARCH(CHAR(127),SUBSTITUTE(A1266,$Q$3,CHAR(127),$R$3)))</f>
        <v>Kuijsten-Bouma</v>
      </c>
      <c r="D1266" t="str">
        <f aca="true" t="shared" si="127" ref="D1266:D1317">MID(A1266,SEARCH(CHAR(127),SUBSTITUTE(A1266,$Q$4,CHAR(127)))-1,(SEARCH("^^",SUBSTITUTE(A1266,".","^^",LEN(A1266)-LEN(SUBSTITUTE(A1266,".",""))))+2)-(SEARCH(CHAR(127),SUBSTITUTE(A1266,$Q$4,CHAR(127)))))</f>
        <v>J.A.</v>
      </c>
      <c r="E1266" t="str">
        <f aca="true" t="shared" si="128" ref="E1266:E1317">MID(A1266,SEARCH(CHAR(127),SUBSTITUTE(A1266,$Q$7,CHAR(127),$R$7))+1,SEARCH(CHAR(127),SUBSTITUTE(A1266,$Q$8,CHAR(127),$R$8))-SEARCH(CHAR(127),SUBSTITUTE(A1266,$Q$7,CHAR(127),$R$7))-1)</f>
        <v>Joke</v>
      </c>
      <c r="F1266" t="str">
        <f aca="true" t="shared" si="129" ref="F1266:F1317">MID(A1266,SEARCH(CHAR(127),SUBSTITUTE(A1266,$Q$9,CHAR(127),$R$9))+1,SEARCH(CHAR(127),SUBSTITUTE(A1266,$Q$10,CHAR(127),$R$10))-SEARCH(CHAR(127),SUBSTITUTE(A1266,$Q$9,CHAR(127),$R$9))-1)</f>
        <v>v</v>
      </c>
      <c r="G1266" t="str">
        <f aca="true" t="shared" si="130" ref="G1266:G1317">RIGHT(A1266,LEN(A1266)-(SEARCH("^^",SUBSTITUTE(A1266,")","^^",LEN(A1266)-LEN(SUBSTITUTE(A1266,")",""))))+1))</f>
        <v>Enkhuizen</v>
      </c>
      <c r="H1266" t="s">
        <v>22</v>
      </c>
      <c r="I1266" t="s">
        <v>63</v>
      </c>
    </row>
    <row r="1267" spans="1:9" ht="15">
      <c r="A1267" t="s">
        <v>1517</v>
      </c>
      <c r="B1267">
        <f t="shared" si="125"/>
        <v>32</v>
      </c>
      <c r="C1267" t="str">
        <f t="shared" si="126"/>
        <v>Scheer</v>
      </c>
      <c r="D1267" t="str">
        <f t="shared" si="127"/>
        <v>A.N.J.</v>
      </c>
      <c r="E1267" t="str">
        <f t="shared" si="128"/>
        <v>Albert</v>
      </c>
      <c r="F1267" t="str">
        <f t="shared" si="129"/>
        <v>m</v>
      </c>
      <c r="G1267" t="str">
        <f t="shared" si="130"/>
        <v>Huizen</v>
      </c>
      <c r="H1267" t="s">
        <v>22</v>
      </c>
      <c r="I1267" t="s">
        <v>63</v>
      </c>
    </row>
    <row r="1268" spans="1:9" ht="15">
      <c r="A1268" t="s">
        <v>1518</v>
      </c>
      <c r="B1268">
        <f t="shared" si="125"/>
        <v>33</v>
      </c>
      <c r="C1268" t="str">
        <f t="shared" si="126"/>
        <v>Swijnenburg</v>
      </c>
      <c r="D1268" t="str">
        <f t="shared" si="127"/>
        <v>J.</v>
      </c>
      <c r="E1268" t="str">
        <f t="shared" si="128"/>
        <v>Jan</v>
      </c>
      <c r="F1268" t="str">
        <f t="shared" si="129"/>
        <v>m</v>
      </c>
      <c r="G1268" t="str">
        <f t="shared" si="130"/>
        <v>Aalsmeer</v>
      </c>
      <c r="H1268" t="s">
        <v>22</v>
      </c>
      <c r="I1268" t="s">
        <v>63</v>
      </c>
    </row>
    <row r="1269" spans="1:9" ht="15">
      <c r="A1269" t="s">
        <v>1519</v>
      </c>
      <c r="B1269">
        <f t="shared" si="125"/>
        <v>34</v>
      </c>
      <c r="C1269" t="str">
        <f t="shared" si="126"/>
        <v>Groenendaal-Zwanenburg</v>
      </c>
      <c r="D1269" t="str">
        <f t="shared" si="127"/>
        <v>A.M.</v>
      </c>
      <c r="E1269" t="str">
        <f t="shared" si="128"/>
        <v>Adrie</v>
      </c>
      <c r="F1269" t="str">
        <f t="shared" si="129"/>
        <v>v</v>
      </c>
      <c r="G1269" t="str">
        <f t="shared" si="130"/>
        <v>Weesp</v>
      </c>
      <c r="H1269" t="s">
        <v>22</v>
      </c>
      <c r="I1269" t="s">
        <v>63</v>
      </c>
    </row>
    <row r="1270" spans="1:9" ht="15">
      <c r="A1270" t="s">
        <v>1520</v>
      </c>
      <c r="B1270">
        <f t="shared" si="125"/>
        <v>35</v>
      </c>
      <c r="C1270" t="str">
        <f t="shared" si="126"/>
        <v>Huijboom-Brouwer</v>
      </c>
      <c r="D1270" t="str">
        <f t="shared" si="127"/>
        <v>T.</v>
      </c>
      <c r="E1270" t="str">
        <f t="shared" si="128"/>
        <v>Trees</v>
      </c>
      <c r="F1270" t="str">
        <f t="shared" si="129"/>
        <v>v</v>
      </c>
      <c r="G1270" t="str">
        <f t="shared" si="130"/>
        <v>Heerhugowaard</v>
      </c>
      <c r="H1270" t="s">
        <v>22</v>
      </c>
      <c r="I1270" t="s">
        <v>63</v>
      </c>
    </row>
    <row r="1271" spans="1:9" ht="15">
      <c r="A1271" t="s">
        <v>1521</v>
      </c>
      <c r="B1271">
        <f t="shared" si="125"/>
        <v>36</v>
      </c>
      <c r="C1271" t="str">
        <f t="shared" si="126"/>
        <v>Büdgen</v>
      </c>
      <c r="D1271" t="str">
        <f t="shared" si="127"/>
        <v>W.</v>
      </c>
      <c r="E1271" t="str">
        <f t="shared" si="128"/>
        <v>Walter</v>
      </c>
      <c r="F1271" t="str">
        <f t="shared" si="129"/>
        <v>m</v>
      </c>
      <c r="G1271" t="str">
        <f t="shared" si="130"/>
        <v>Westzaan</v>
      </c>
      <c r="H1271" t="s">
        <v>22</v>
      </c>
      <c r="I1271" t="s">
        <v>63</v>
      </c>
    </row>
    <row r="1272" spans="1:9" ht="15">
      <c r="A1272" t="s">
        <v>1522</v>
      </c>
      <c r="B1272">
        <f t="shared" si="125"/>
        <v>37</v>
      </c>
      <c r="C1272" t="str">
        <f t="shared" si="126"/>
        <v>de Geus</v>
      </c>
      <c r="D1272" t="str">
        <f t="shared" si="127"/>
        <v>T.</v>
      </c>
      <c r="E1272" t="str">
        <f t="shared" si="128"/>
        <v>Theo</v>
      </c>
      <c r="F1272" t="str">
        <f t="shared" si="129"/>
        <v>m</v>
      </c>
      <c r="G1272" t="str">
        <f t="shared" si="130"/>
        <v>Enkhuizen</v>
      </c>
      <c r="H1272" t="s">
        <v>22</v>
      </c>
      <c r="I1272" t="s">
        <v>63</v>
      </c>
    </row>
    <row r="1273" spans="1:9" ht="15">
      <c r="A1273" t="s">
        <v>1523</v>
      </c>
      <c r="B1273">
        <f t="shared" si="125"/>
        <v>38</v>
      </c>
      <c r="C1273" t="str">
        <f t="shared" si="126"/>
        <v>Nugteren</v>
      </c>
      <c r="D1273" t="str">
        <f t="shared" si="127"/>
        <v>W.</v>
      </c>
      <c r="E1273" t="str">
        <f t="shared" si="128"/>
        <v>Wim</v>
      </c>
      <c r="F1273" t="str">
        <f t="shared" si="129"/>
        <v>m</v>
      </c>
      <c r="G1273" t="str">
        <f t="shared" si="130"/>
        <v>Broek op Langedijk</v>
      </c>
      <c r="H1273" t="s">
        <v>22</v>
      </c>
      <c r="I1273" t="s">
        <v>63</v>
      </c>
    </row>
    <row r="1274" spans="1:9" ht="15">
      <c r="A1274" t="s">
        <v>1524</v>
      </c>
      <c r="B1274">
        <f t="shared" si="125"/>
        <v>39</v>
      </c>
      <c r="C1274" t="str">
        <f t="shared" si="126"/>
        <v>Waljaard</v>
      </c>
      <c r="D1274" t="str">
        <f t="shared" si="127"/>
        <v>E.H.</v>
      </c>
      <c r="E1274" t="str">
        <f t="shared" si="128"/>
        <v>Elsa</v>
      </c>
      <c r="F1274" t="str">
        <f t="shared" si="129"/>
        <v>v</v>
      </c>
      <c r="G1274" t="str">
        <f t="shared" si="130"/>
        <v>IJmuiden</v>
      </c>
      <c r="H1274" t="s">
        <v>22</v>
      </c>
      <c r="I1274" t="s">
        <v>63</v>
      </c>
    </row>
    <row r="1275" spans="1:9" ht="15">
      <c r="A1275" t="s">
        <v>1525</v>
      </c>
      <c r="B1275">
        <f aca="true" t="shared" si="131" ref="B1275:B1326">VALUE(TRIM(CLEAN(LEFT(A1275,FIND(" ",A1275,1)-1))))</f>
        <v>40</v>
      </c>
      <c r="C1275" t="str">
        <f t="shared" si="126"/>
        <v>van Bezooijen</v>
      </c>
      <c r="D1275" t="str">
        <f t="shared" si="127"/>
        <v>A.J.</v>
      </c>
      <c r="E1275" t="str">
        <f t="shared" si="128"/>
        <v>Arjo</v>
      </c>
      <c r="F1275" t="str">
        <f t="shared" si="129"/>
        <v>m</v>
      </c>
      <c r="G1275" t="str">
        <f t="shared" si="130"/>
        <v>Hoofddorp</v>
      </c>
      <c r="H1275" t="s">
        <v>22</v>
      </c>
      <c r="I1275" t="s">
        <v>63</v>
      </c>
    </row>
    <row r="1276" spans="1:9" ht="15">
      <c r="A1276" t="s">
        <v>1526</v>
      </c>
      <c r="B1276">
        <f t="shared" si="131"/>
        <v>41</v>
      </c>
      <c r="C1276" t="str">
        <f t="shared" si="126"/>
        <v>Jongsma</v>
      </c>
      <c r="D1276" t="str">
        <f t="shared" si="127"/>
        <v>G.P.</v>
      </c>
      <c r="E1276" t="str">
        <f t="shared" si="128"/>
        <v>Geert</v>
      </c>
      <c r="F1276" t="str">
        <f t="shared" si="129"/>
        <v>m</v>
      </c>
      <c r="G1276" t="str">
        <f t="shared" si="130"/>
        <v>Alkmaar</v>
      </c>
      <c r="H1276" t="s">
        <v>22</v>
      </c>
      <c r="I1276" t="s">
        <v>63</v>
      </c>
    </row>
    <row r="1277" spans="1:9" ht="15">
      <c r="A1277" t="s">
        <v>1527</v>
      </c>
      <c r="B1277">
        <f t="shared" si="131"/>
        <v>42</v>
      </c>
      <c r="C1277" t="str">
        <f t="shared" si="126"/>
        <v>Kuiper</v>
      </c>
      <c r="D1277" t="str">
        <f t="shared" si="127"/>
        <v>R.</v>
      </c>
      <c r="E1277" t="str">
        <f t="shared" si="128"/>
        <v>Roel</v>
      </c>
      <c r="F1277" t="str">
        <f t="shared" si="129"/>
        <v>m</v>
      </c>
      <c r="G1277" t="str">
        <f t="shared" si="130"/>
        <v>Amsterdam</v>
      </c>
      <c r="H1277" t="s">
        <v>22</v>
      </c>
      <c r="I1277" t="s">
        <v>63</v>
      </c>
    </row>
    <row r="1278" spans="1:9" ht="15">
      <c r="A1278" t="s">
        <v>1528</v>
      </c>
      <c r="B1278">
        <f t="shared" si="131"/>
        <v>1</v>
      </c>
      <c r="C1278" t="str">
        <f t="shared" si="126"/>
        <v>Sparla</v>
      </c>
      <c r="D1278" t="str">
        <f t="shared" si="127"/>
        <v>M.M.</v>
      </c>
      <c r="E1278" t="str">
        <f t="shared" si="128"/>
        <v>Monique</v>
      </c>
      <c r="F1278" t="str">
        <f t="shared" si="129"/>
        <v>v</v>
      </c>
      <c r="G1278" t="str">
        <f t="shared" si="130"/>
        <v>De Kwakel</v>
      </c>
      <c r="H1278" t="s">
        <v>23</v>
      </c>
      <c r="I1278" t="s">
        <v>63</v>
      </c>
    </row>
    <row r="1279" spans="1:9" ht="15">
      <c r="A1279" t="s">
        <v>1529</v>
      </c>
      <c r="B1279">
        <f t="shared" si="131"/>
        <v>2</v>
      </c>
      <c r="C1279" t="str">
        <f t="shared" si="126"/>
        <v>Chaudry</v>
      </c>
      <c r="D1279" t="str">
        <f t="shared" si="127"/>
        <v>K.A.</v>
      </c>
      <c r="E1279" t="str">
        <f t="shared" si="128"/>
        <v>Khalid</v>
      </c>
      <c r="F1279" t="str">
        <f t="shared" si="129"/>
        <v>m</v>
      </c>
      <c r="G1279" t="str">
        <f t="shared" si="130"/>
        <v>'s-Gravenhage</v>
      </c>
      <c r="H1279" t="s">
        <v>23</v>
      </c>
      <c r="I1279" t="s">
        <v>63</v>
      </c>
    </row>
    <row r="1280" spans="1:9" ht="15">
      <c r="A1280" t="s">
        <v>1530</v>
      </c>
      <c r="B1280">
        <f t="shared" si="131"/>
        <v>3</v>
      </c>
      <c r="C1280" t="str">
        <f t="shared" si="126"/>
        <v>Vermeulen-Wilshaus</v>
      </c>
      <c r="D1280" t="str">
        <f t="shared" si="127"/>
        <v>J.</v>
      </c>
      <c r="E1280" t="str">
        <f t="shared" si="128"/>
        <v>Jolanda</v>
      </c>
      <c r="F1280" t="str">
        <f t="shared" si="129"/>
        <v>v</v>
      </c>
      <c r="G1280" t="str">
        <f t="shared" si="130"/>
        <v>Bunnik</v>
      </c>
      <c r="H1280" t="s">
        <v>23</v>
      </c>
      <c r="I1280" t="s">
        <v>63</v>
      </c>
    </row>
    <row r="1281" spans="1:9" ht="15">
      <c r="A1281" t="s">
        <v>1531</v>
      </c>
      <c r="B1281">
        <f t="shared" si="131"/>
        <v>4</v>
      </c>
      <c r="C1281" t="str">
        <f t="shared" si="126"/>
        <v>de Jong</v>
      </c>
      <c r="D1281" t="str">
        <f t="shared" si="127"/>
        <v>M.M.</v>
      </c>
      <c r="E1281" t="str">
        <f t="shared" si="128"/>
        <v>Mar</v>
      </c>
      <c r="F1281" t="str">
        <f t="shared" si="129"/>
        <v>v</v>
      </c>
      <c r="G1281" t="str">
        <f t="shared" si="130"/>
        <v>Beverwijk</v>
      </c>
      <c r="H1281" t="s">
        <v>23</v>
      </c>
      <c r="I1281" t="s">
        <v>63</v>
      </c>
    </row>
    <row r="1282" spans="1:9" ht="15">
      <c r="A1282" t="s">
        <v>1532</v>
      </c>
      <c r="B1282">
        <f t="shared" si="131"/>
        <v>5</v>
      </c>
      <c r="C1282" t="str">
        <f t="shared" si="126"/>
        <v>de Jong</v>
      </c>
      <c r="D1282" t="str">
        <f t="shared" si="127"/>
        <v>A.C.</v>
      </c>
      <c r="E1282" t="str">
        <f t="shared" si="128"/>
        <v>Aäron</v>
      </c>
      <c r="F1282" t="str">
        <f t="shared" si="129"/>
        <v>m</v>
      </c>
      <c r="G1282" t="str">
        <f t="shared" si="130"/>
        <v>Beverwijk</v>
      </c>
      <c r="H1282" t="s">
        <v>23</v>
      </c>
      <c r="I1282" t="s">
        <v>63</v>
      </c>
    </row>
    <row r="1283" spans="1:9" ht="15">
      <c r="A1283" t="s">
        <v>1533</v>
      </c>
      <c r="B1283">
        <f t="shared" si="131"/>
        <v>6</v>
      </c>
      <c r="C1283" t="str">
        <f t="shared" si="126"/>
        <v>Dijkkamp-de Leer</v>
      </c>
      <c r="D1283" t="str">
        <f t="shared" si="127"/>
        <v>A.</v>
      </c>
      <c r="E1283" t="str">
        <f t="shared" si="128"/>
        <v>Anita</v>
      </c>
      <c r="F1283" t="str">
        <f t="shared" si="129"/>
        <v>v</v>
      </c>
      <c r="G1283" t="str">
        <f t="shared" si="130"/>
        <v>Den Helder</v>
      </c>
      <c r="H1283" t="s">
        <v>23</v>
      </c>
      <c r="I1283" t="s">
        <v>63</v>
      </c>
    </row>
    <row r="1284" spans="1:9" ht="15">
      <c r="A1284" t="s">
        <v>1534</v>
      </c>
      <c r="B1284">
        <f t="shared" si="131"/>
        <v>7</v>
      </c>
      <c r="C1284" t="str">
        <f t="shared" si="126"/>
        <v>van der Schaaf</v>
      </c>
      <c r="D1284" t="str">
        <f t="shared" si="127"/>
        <v>W.</v>
      </c>
      <c r="E1284" t="str">
        <f t="shared" si="128"/>
        <v>Wietske</v>
      </c>
      <c r="F1284" t="str">
        <f t="shared" si="129"/>
        <v>v</v>
      </c>
      <c r="G1284" t="str">
        <f t="shared" si="130"/>
        <v>Heerenveen</v>
      </c>
      <c r="H1284" t="s">
        <v>23</v>
      </c>
      <c r="I1284" t="s">
        <v>63</v>
      </c>
    </row>
    <row r="1285" spans="1:9" ht="15">
      <c r="A1285" t="s">
        <v>1535</v>
      </c>
      <c r="B1285">
        <f t="shared" si="131"/>
        <v>1</v>
      </c>
      <c r="C1285" t="str">
        <f t="shared" si="126"/>
        <v>Karadeniz</v>
      </c>
      <c r="D1285" t="str">
        <f t="shared" si="127"/>
        <v>E.</v>
      </c>
      <c r="E1285" t="str">
        <f t="shared" si="128"/>
        <v>Ekrem</v>
      </c>
      <c r="F1285" t="str">
        <f t="shared" si="129"/>
        <v>m</v>
      </c>
      <c r="G1285" t="str">
        <f t="shared" si="130"/>
        <v>Amsterdam</v>
      </c>
      <c r="H1285" t="s">
        <v>24</v>
      </c>
      <c r="I1285" t="s">
        <v>63</v>
      </c>
    </row>
    <row r="1286" spans="1:9" ht="15">
      <c r="A1286" t="s">
        <v>1536</v>
      </c>
      <c r="B1286">
        <f t="shared" si="131"/>
        <v>2</v>
      </c>
      <c r="C1286" t="str">
        <f t="shared" si="126"/>
        <v>Korkmaz-Yazici</v>
      </c>
      <c r="D1286" t="str">
        <f t="shared" si="127"/>
        <v>F.</v>
      </c>
      <c r="E1286" t="str">
        <f t="shared" si="128"/>
        <v>Firdevs</v>
      </c>
      <c r="F1286" t="str">
        <f t="shared" si="129"/>
        <v>v</v>
      </c>
      <c r="G1286" t="str">
        <f t="shared" si="130"/>
        <v>Zaandam</v>
      </c>
      <c r="H1286" t="s">
        <v>24</v>
      </c>
      <c r="I1286" t="s">
        <v>63</v>
      </c>
    </row>
    <row r="1287" spans="1:9" ht="15">
      <c r="A1287" t="s">
        <v>1537</v>
      </c>
      <c r="B1287">
        <f t="shared" si="131"/>
        <v>3</v>
      </c>
      <c r="C1287" t="str">
        <f t="shared" si="126"/>
        <v>Türkmen</v>
      </c>
      <c r="D1287" t="str">
        <f t="shared" si="127"/>
        <v>M.</v>
      </c>
      <c r="E1287" t="str">
        <f t="shared" si="128"/>
        <v>Mustafa</v>
      </c>
      <c r="F1287" t="str">
        <f t="shared" si="129"/>
        <v>m</v>
      </c>
      <c r="G1287" t="str">
        <f t="shared" si="130"/>
        <v>Lijnden</v>
      </c>
      <c r="H1287" t="s">
        <v>24</v>
      </c>
      <c r="I1287" t="s">
        <v>63</v>
      </c>
    </row>
    <row r="1288" spans="1:9" ht="15">
      <c r="A1288" t="s">
        <v>1538</v>
      </c>
      <c r="B1288">
        <f t="shared" si="131"/>
        <v>4</v>
      </c>
      <c r="C1288" t="str">
        <f t="shared" si="126"/>
        <v>Dokcan</v>
      </c>
      <c r="D1288" t="str">
        <f t="shared" si="127"/>
        <v>F.</v>
      </c>
      <c r="E1288" t="str">
        <f t="shared" si="128"/>
        <v>Fatma</v>
      </c>
      <c r="F1288" t="str">
        <f t="shared" si="129"/>
        <v>v</v>
      </c>
      <c r="G1288" t="str">
        <f t="shared" si="130"/>
        <v>Amsterdam</v>
      </c>
      <c r="H1288" t="s">
        <v>24</v>
      </c>
      <c r="I1288" t="s">
        <v>63</v>
      </c>
    </row>
    <row r="1289" spans="1:9" ht="15">
      <c r="A1289" t="s">
        <v>1539</v>
      </c>
      <c r="B1289">
        <f t="shared" si="131"/>
        <v>5</v>
      </c>
      <c r="C1289" t="str">
        <f t="shared" si="126"/>
        <v>Karacabay</v>
      </c>
      <c r="D1289" t="str">
        <f t="shared" si="127"/>
        <v>A.</v>
      </c>
      <c r="E1289" t="str">
        <f t="shared" si="128"/>
        <v>Ahmet</v>
      </c>
      <c r="F1289" t="str">
        <f t="shared" si="129"/>
        <v>m</v>
      </c>
      <c r="G1289" t="str">
        <f t="shared" si="130"/>
        <v>Amsterdam</v>
      </c>
      <c r="H1289" t="s">
        <v>24</v>
      </c>
      <c r="I1289" t="s">
        <v>63</v>
      </c>
    </row>
    <row r="1290" spans="1:9" ht="15">
      <c r="A1290" t="s">
        <v>1540</v>
      </c>
      <c r="B1290">
        <f t="shared" si="131"/>
        <v>6</v>
      </c>
      <c r="C1290" t="str">
        <f t="shared" si="126"/>
        <v>Öcal</v>
      </c>
      <c r="D1290" t="str">
        <f t="shared" si="127"/>
        <v>S.N.</v>
      </c>
      <c r="E1290" t="str">
        <f t="shared" si="128"/>
        <v>Sura Nur</v>
      </c>
      <c r="F1290" t="str">
        <f t="shared" si="129"/>
        <v>v</v>
      </c>
      <c r="G1290" t="str">
        <f t="shared" si="130"/>
        <v>Amsterdam</v>
      </c>
      <c r="H1290" t="s">
        <v>24</v>
      </c>
      <c r="I1290" t="s">
        <v>63</v>
      </c>
    </row>
    <row r="1291" spans="1:9" ht="15">
      <c r="A1291" t="s">
        <v>1541</v>
      </c>
      <c r="B1291">
        <f t="shared" si="131"/>
        <v>7</v>
      </c>
      <c r="C1291" t="str">
        <f t="shared" si="126"/>
        <v>Arslan</v>
      </c>
      <c r="D1291" t="str">
        <f t="shared" si="127"/>
        <v>S.</v>
      </c>
      <c r="E1291" t="str">
        <f t="shared" si="128"/>
        <v>Salih</v>
      </c>
      <c r="F1291" t="str">
        <f t="shared" si="129"/>
        <v>m</v>
      </c>
      <c r="G1291" t="str">
        <f t="shared" si="130"/>
        <v>Beverwijk</v>
      </c>
      <c r="H1291" t="s">
        <v>24</v>
      </c>
      <c r="I1291" t="s">
        <v>63</v>
      </c>
    </row>
    <row r="1292" spans="1:9" ht="15">
      <c r="A1292" t="s">
        <v>1603</v>
      </c>
      <c r="B1292">
        <f t="shared" si="131"/>
        <v>8</v>
      </c>
      <c r="C1292" t="str">
        <f t="shared" si="126"/>
        <v>Sahbaz</v>
      </c>
      <c r="D1292" t="str">
        <f t="shared" si="127"/>
        <v>Y.</v>
      </c>
      <c r="E1292" t="str">
        <f t="shared" si="128"/>
        <v>Yeter</v>
      </c>
      <c r="F1292" t="str">
        <f t="shared" si="129"/>
        <v>v</v>
      </c>
      <c r="G1292" t="str">
        <f t="shared" si="130"/>
        <v>Amsterdam</v>
      </c>
      <c r="H1292" t="s">
        <v>24</v>
      </c>
      <c r="I1292" t="s">
        <v>63</v>
      </c>
    </row>
    <row r="1293" spans="1:9" ht="15">
      <c r="A1293" t="s">
        <v>1616</v>
      </c>
      <c r="B1293">
        <f t="shared" si="131"/>
        <v>9</v>
      </c>
      <c r="C1293" t="str">
        <f t="shared" si="126"/>
        <v>Dag</v>
      </c>
      <c r="D1293" t="str">
        <f t="shared" si="127"/>
        <v>A.</v>
      </c>
      <c r="E1293" t="str">
        <f t="shared" si="128"/>
        <v>Ali</v>
      </c>
      <c r="F1293" t="str">
        <f t="shared" si="129"/>
        <v>m</v>
      </c>
      <c r="G1293" t="str">
        <f t="shared" si="130"/>
        <v>Amsterdam</v>
      </c>
      <c r="H1293" t="s">
        <v>24</v>
      </c>
      <c r="I1293" t="s">
        <v>63</v>
      </c>
    </row>
    <row r="1294" spans="1:9" ht="15">
      <c r="A1294" t="s">
        <v>1544</v>
      </c>
      <c r="B1294">
        <f t="shared" si="131"/>
        <v>10</v>
      </c>
      <c r="C1294" t="str">
        <f t="shared" si="126"/>
        <v>Kiliç</v>
      </c>
      <c r="D1294" t="str">
        <f t="shared" si="127"/>
        <v>A.</v>
      </c>
      <c r="E1294" t="str">
        <f t="shared" si="128"/>
        <v>Aysegul</v>
      </c>
      <c r="F1294" t="str">
        <f t="shared" si="129"/>
        <v>v</v>
      </c>
      <c r="G1294" t="str">
        <f t="shared" si="130"/>
        <v>Amsterdam</v>
      </c>
      <c r="H1294" t="s">
        <v>24</v>
      </c>
      <c r="I1294" t="s">
        <v>63</v>
      </c>
    </row>
    <row r="1295" spans="1:9" ht="15">
      <c r="A1295" t="s">
        <v>1617</v>
      </c>
      <c r="B1295">
        <f t="shared" si="131"/>
        <v>11</v>
      </c>
      <c r="C1295" t="str">
        <f t="shared" si="126"/>
        <v>Aytaç</v>
      </c>
      <c r="D1295" t="str">
        <f t="shared" si="127"/>
        <v>N.</v>
      </c>
      <c r="E1295" t="str">
        <f t="shared" si="128"/>
        <v>Nurcan</v>
      </c>
      <c r="F1295" t="str">
        <f t="shared" si="129"/>
        <v>v</v>
      </c>
      <c r="G1295" t="str">
        <f t="shared" si="130"/>
        <v>Amsterdam</v>
      </c>
      <c r="H1295" t="s">
        <v>24</v>
      </c>
      <c r="I1295" t="s">
        <v>63</v>
      </c>
    </row>
    <row r="1296" spans="1:9" ht="15">
      <c r="A1296" t="s">
        <v>1545</v>
      </c>
      <c r="B1296">
        <f t="shared" si="131"/>
        <v>1</v>
      </c>
      <c r="C1296" t="str">
        <f t="shared" si="126"/>
        <v>Sazias</v>
      </c>
      <c r="D1296" t="str">
        <f t="shared" si="127"/>
        <v>L.</v>
      </c>
      <c r="E1296" t="str">
        <f t="shared" si="128"/>
        <v>Léonie</v>
      </c>
      <c r="F1296" t="str">
        <f t="shared" si="129"/>
        <v>v</v>
      </c>
      <c r="G1296" t="str">
        <f t="shared" si="130"/>
        <v>Hilversum</v>
      </c>
      <c r="H1296" t="s">
        <v>25</v>
      </c>
      <c r="I1296" t="s">
        <v>63</v>
      </c>
    </row>
    <row r="1297" spans="1:9" ht="15">
      <c r="A1297" t="s">
        <v>1546</v>
      </c>
      <c r="B1297">
        <f t="shared" si="131"/>
        <v>2</v>
      </c>
      <c r="C1297" t="str">
        <f t="shared" si="126"/>
        <v>de Haan</v>
      </c>
      <c r="D1297" t="str">
        <f t="shared" si="127"/>
        <v>R.A.</v>
      </c>
      <c r="E1297" t="str">
        <f t="shared" si="128"/>
        <v>Ron</v>
      </c>
      <c r="F1297" t="str">
        <f t="shared" si="129"/>
        <v>m</v>
      </c>
      <c r="G1297" t="str">
        <f t="shared" si="130"/>
        <v>Castricum</v>
      </c>
      <c r="H1297" t="s">
        <v>25</v>
      </c>
      <c r="I1297" t="s">
        <v>63</v>
      </c>
    </row>
    <row r="1298" spans="1:9" ht="15">
      <c r="A1298" t="s">
        <v>1547</v>
      </c>
      <c r="B1298">
        <f t="shared" si="131"/>
        <v>3</v>
      </c>
      <c r="C1298" t="str">
        <f t="shared" si="126"/>
        <v>Geels</v>
      </c>
      <c r="D1298" t="str">
        <f t="shared" si="127"/>
        <v>E.</v>
      </c>
      <c r="E1298" t="str">
        <f t="shared" si="128"/>
        <v>Eric</v>
      </c>
      <c r="F1298" t="str">
        <f t="shared" si="129"/>
        <v>m</v>
      </c>
      <c r="G1298" t="str">
        <f t="shared" si="130"/>
        <v>Heemstede</v>
      </c>
      <c r="H1298" t="s">
        <v>25</v>
      </c>
      <c r="I1298" t="s">
        <v>63</v>
      </c>
    </row>
    <row r="1299" spans="1:9" ht="15">
      <c r="A1299" t="s">
        <v>1548</v>
      </c>
      <c r="B1299">
        <f t="shared" si="131"/>
        <v>4</v>
      </c>
      <c r="C1299" t="str">
        <f t="shared" si="126"/>
        <v>Kloosterman</v>
      </c>
      <c r="D1299" t="str">
        <f t="shared" si="127"/>
        <v>J.M.</v>
      </c>
      <c r="E1299" t="str">
        <f t="shared" si="128"/>
        <v>Judie</v>
      </c>
      <c r="F1299" t="str">
        <f t="shared" si="129"/>
        <v>v</v>
      </c>
      <c r="G1299" t="str">
        <f t="shared" si="130"/>
        <v>Uitgeest</v>
      </c>
      <c r="H1299" t="s">
        <v>25</v>
      </c>
      <c r="I1299" t="s">
        <v>63</v>
      </c>
    </row>
    <row r="1300" spans="1:9" ht="15">
      <c r="A1300" t="s">
        <v>1549</v>
      </c>
      <c r="B1300">
        <f t="shared" si="131"/>
        <v>5</v>
      </c>
      <c r="C1300" t="str">
        <f t="shared" si="126"/>
        <v>Diepstraten</v>
      </c>
      <c r="D1300" t="str">
        <f t="shared" si="127"/>
        <v>B.W.</v>
      </c>
      <c r="E1300" t="str">
        <f t="shared" si="128"/>
        <v>Bram</v>
      </c>
      <c r="F1300" t="str">
        <f t="shared" si="129"/>
        <v>m</v>
      </c>
      <c r="G1300" t="str">
        <f t="shared" si="130"/>
        <v>IJmuiden</v>
      </c>
      <c r="H1300" t="s">
        <v>25</v>
      </c>
      <c r="I1300" t="s">
        <v>63</v>
      </c>
    </row>
    <row r="1301" spans="1:9" ht="15">
      <c r="A1301" t="s">
        <v>1550</v>
      </c>
      <c r="B1301">
        <f t="shared" si="131"/>
        <v>6</v>
      </c>
      <c r="C1301" t="str">
        <f t="shared" si="126"/>
        <v>Hovius</v>
      </c>
      <c r="D1301" t="str">
        <f t="shared" si="127"/>
        <v>M.F.J.</v>
      </c>
      <c r="E1301" t="str">
        <f t="shared" si="128"/>
        <v>Marinus</v>
      </c>
      <c r="F1301" t="str">
        <f t="shared" si="129"/>
        <v>m</v>
      </c>
      <c r="G1301" t="str">
        <f t="shared" si="130"/>
        <v>Hippolytushoef</v>
      </c>
      <c r="H1301" t="s">
        <v>25</v>
      </c>
      <c r="I1301" t="s">
        <v>63</v>
      </c>
    </row>
    <row r="1302" spans="1:9" ht="15">
      <c r="A1302" t="s">
        <v>1551</v>
      </c>
      <c r="B1302">
        <f t="shared" si="131"/>
        <v>7</v>
      </c>
      <c r="C1302" t="str">
        <f t="shared" si="126"/>
        <v>van Putten</v>
      </c>
      <c r="D1302" t="str">
        <f t="shared" si="127"/>
        <v>A.R.</v>
      </c>
      <c r="E1302" t="str">
        <f t="shared" si="128"/>
        <v>Rob</v>
      </c>
      <c r="F1302" t="str">
        <f t="shared" si="129"/>
        <v>m</v>
      </c>
      <c r="G1302" t="str">
        <f t="shared" si="130"/>
        <v>Den Helder</v>
      </c>
      <c r="H1302" t="s">
        <v>25</v>
      </c>
      <c r="I1302" t="s">
        <v>63</v>
      </c>
    </row>
    <row r="1303" spans="1:9" ht="15">
      <c r="A1303" t="s">
        <v>1552</v>
      </c>
      <c r="B1303">
        <f t="shared" si="131"/>
        <v>8</v>
      </c>
      <c r="C1303" t="str">
        <f t="shared" si="126"/>
        <v>Munnik</v>
      </c>
      <c r="D1303" t="str">
        <f t="shared" si="127"/>
        <v>D.H.A.</v>
      </c>
      <c r="E1303" t="str">
        <f t="shared" si="128"/>
        <v>Derk</v>
      </c>
      <c r="F1303" t="str">
        <f t="shared" si="129"/>
        <v>m</v>
      </c>
      <c r="G1303" t="str">
        <f t="shared" si="130"/>
        <v>Hilversum</v>
      </c>
      <c r="H1303" t="s">
        <v>25</v>
      </c>
      <c r="I1303" t="s">
        <v>63</v>
      </c>
    </row>
    <row r="1304" spans="1:9" ht="15">
      <c r="A1304" t="s">
        <v>1553</v>
      </c>
      <c r="B1304">
        <f t="shared" si="131"/>
        <v>9</v>
      </c>
      <c r="C1304" t="str">
        <f t="shared" si="126"/>
        <v>van Leijen-Spaansen</v>
      </c>
      <c r="D1304" t="str">
        <f t="shared" si="127"/>
        <v>C.C.</v>
      </c>
      <c r="E1304" t="str">
        <f t="shared" si="128"/>
        <v>Corrie</v>
      </c>
      <c r="F1304" t="str">
        <f t="shared" si="129"/>
        <v>v</v>
      </c>
      <c r="G1304" t="str">
        <f t="shared" si="130"/>
        <v>De Goorn</v>
      </c>
      <c r="H1304" t="s">
        <v>25</v>
      </c>
      <c r="I1304" t="s">
        <v>63</v>
      </c>
    </row>
    <row r="1305" spans="1:9" ht="15">
      <c r="A1305" t="s">
        <v>1554</v>
      </c>
      <c r="B1305">
        <f t="shared" si="131"/>
        <v>10</v>
      </c>
      <c r="C1305" t="str">
        <f t="shared" si="126"/>
        <v>Mosch</v>
      </c>
      <c r="D1305" t="str">
        <f t="shared" si="127"/>
        <v>P.W.</v>
      </c>
      <c r="E1305" t="str">
        <f t="shared" si="128"/>
        <v>Piet</v>
      </c>
      <c r="F1305" t="str">
        <f t="shared" si="129"/>
        <v>m</v>
      </c>
      <c r="G1305" t="str">
        <f t="shared" si="130"/>
        <v>Wervershoof</v>
      </c>
      <c r="H1305" t="s">
        <v>25</v>
      </c>
      <c r="I1305" t="s">
        <v>63</v>
      </c>
    </row>
    <row r="1306" spans="1:9" ht="15">
      <c r="A1306" t="s">
        <v>1555</v>
      </c>
      <c r="B1306">
        <f t="shared" si="131"/>
        <v>11</v>
      </c>
      <c r="C1306" t="str">
        <f t="shared" si="126"/>
        <v>Walters</v>
      </c>
      <c r="D1306" t="str">
        <f t="shared" si="127"/>
        <v>K.J.</v>
      </c>
      <c r="E1306" t="str">
        <f t="shared" si="128"/>
        <v>Karin</v>
      </c>
      <c r="F1306" t="str">
        <f t="shared" si="129"/>
        <v>v</v>
      </c>
      <c r="G1306" t="str">
        <f t="shared" si="130"/>
        <v>Hilversum</v>
      </c>
      <c r="H1306" t="s">
        <v>25</v>
      </c>
      <c r="I1306" t="s">
        <v>63</v>
      </c>
    </row>
    <row r="1307" spans="1:9" ht="15">
      <c r="A1307" t="s">
        <v>1556</v>
      </c>
      <c r="B1307">
        <f t="shared" si="131"/>
        <v>12</v>
      </c>
      <c r="C1307" t="str">
        <f t="shared" si="126"/>
        <v>Fiseler</v>
      </c>
      <c r="D1307" t="str">
        <f t="shared" si="127"/>
        <v>K.</v>
      </c>
      <c r="E1307" t="str">
        <f t="shared" si="128"/>
        <v>Karel</v>
      </c>
      <c r="F1307" t="str">
        <f t="shared" si="129"/>
        <v>m</v>
      </c>
      <c r="G1307" t="str">
        <f t="shared" si="130"/>
        <v>Beverwijk</v>
      </c>
      <c r="H1307" t="s">
        <v>25</v>
      </c>
      <c r="I1307" t="s">
        <v>63</v>
      </c>
    </row>
    <row r="1308" spans="1:9" ht="15">
      <c r="A1308" t="s">
        <v>1557</v>
      </c>
      <c r="B1308">
        <f t="shared" si="131"/>
        <v>13</v>
      </c>
      <c r="C1308" t="str">
        <f t="shared" si="126"/>
        <v>van Dalen</v>
      </c>
      <c r="D1308" t="str">
        <f t="shared" si="127"/>
        <v>M.M.C.</v>
      </c>
      <c r="E1308" t="str">
        <f t="shared" si="128"/>
        <v>Marlon</v>
      </c>
      <c r="F1308" t="str">
        <f t="shared" si="129"/>
        <v>v</v>
      </c>
      <c r="G1308" t="str">
        <f t="shared" si="130"/>
        <v>Hilversum</v>
      </c>
      <c r="H1308" t="s">
        <v>25</v>
      </c>
      <c r="I1308" t="s">
        <v>63</v>
      </c>
    </row>
    <row r="1309" spans="1:9" ht="15">
      <c r="A1309" t="s">
        <v>1558</v>
      </c>
      <c r="B1309">
        <f t="shared" si="131"/>
        <v>14</v>
      </c>
      <c r="C1309" t="str">
        <f t="shared" si="126"/>
        <v>van Gameren</v>
      </c>
      <c r="D1309" t="str">
        <f t="shared" si="127"/>
        <v>H.E.</v>
      </c>
      <c r="E1309" t="str">
        <f t="shared" si="128"/>
        <v>Henk</v>
      </c>
      <c r="F1309" t="str">
        <f t="shared" si="129"/>
        <v>m</v>
      </c>
      <c r="G1309" t="str">
        <f t="shared" si="130"/>
        <v>Wieringerwaard</v>
      </c>
      <c r="H1309" t="s">
        <v>25</v>
      </c>
      <c r="I1309" t="s">
        <v>63</v>
      </c>
    </row>
    <row r="1310" spans="1:9" ht="15">
      <c r="A1310" t="s">
        <v>1559</v>
      </c>
      <c r="B1310">
        <f t="shared" si="131"/>
        <v>15</v>
      </c>
      <c r="C1310" t="str">
        <f t="shared" si="126"/>
        <v>Couwenhoven</v>
      </c>
      <c r="D1310" t="str">
        <f t="shared" si="127"/>
        <v>P.A.</v>
      </c>
      <c r="E1310" t="str">
        <f t="shared" si="128"/>
        <v>Peter</v>
      </c>
      <c r="F1310" t="str">
        <f t="shared" si="129"/>
        <v>m</v>
      </c>
      <c r="G1310" t="str">
        <f t="shared" si="130"/>
        <v>Nieuwe Niedorp</v>
      </c>
      <c r="H1310" t="s">
        <v>25</v>
      </c>
      <c r="I1310" t="s">
        <v>63</v>
      </c>
    </row>
    <row r="1311" spans="1:9" ht="15">
      <c r="A1311" t="s">
        <v>1560</v>
      </c>
      <c r="B1311">
        <f t="shared" si="131"/>
        <v>16</v>
      </c>
      <c r="C1311" t="str">
        <f t="shared" si="126"/>
        <v>Zeilemaker</v>
      </c>
      <c r="D1311" t="str">
        <f t="shared" si="127"/>
        <v>S.P.</v>
      </c>
      <c r="E1311" t="str">
        <f t="shared" si="128"/>
        <v>Siem</v>
      </c>
      <c r="F1311" t="str">
        <f t="shared" si="129"/>
        <v>m</v>
      </c>
      <c r="G1311" t="str">
        <f t="shared" si="130"/>
        <v>Medemblik</v>
      </c>
      <c r="H1311" t="s">
        <v>25</v>
      </c>
      <c r="I1311" t="s">
        <v>63</v>
      </c>
    </row>
    <row r="1312" spans="1:9" ht="15">
      <c r="A1312" t="s">
        <v>1561</v>
      </c>
      <c r="B1312">
        <f t="shared" si="131"/>
        <v>17</v>
      </c>
      <c r="C1312" t="str">
        <f t="shared" si="126"/>
        <v>Blok</v>
      </c>
      <c r="D1312" t="str">
        <f t="shared" si="127"/>
        <v>H.P.</v>
      </c>
      <c r="E1312" t="str">
        <f t="shared" si="128"/>
        <v>Henk</v>
      </c>
      <c r="F1312" t="str">
        <f t="shared" si="129"/>
        <v>m</v>
      </c>
      <c r="G1312" t="str">
        <f t="shared" si="130"/>
        <v>Hilversum</v>
      </c>
      <c r="H1312" t="s">
        <v>25</v>
      </c>
      <c r="I1312" t="s">
        <v>63</v>
      </c>
    </row>
    <row r="1313" spans="1:9" ht="15">
      <c r="A1313" t="s">
        <v>1562</v>
      </c>
      <c r="B1313">
        <f t="shared" si="131"/>
        <v>18</v>
      </c>
      <c r="C1313" t="str">
        <f t="shared" si="126"/>
        <v>Demmers</v>
      </c>
      <c r="D1313" t="str">
        <f t="shared" si="127"/>
        <v>M.B.J.</v>
      </c>
      <c r="E1313" t="str">
        <f t="shared" si="128"/>
        <v>Michel</v>
      </c>
      <c r="F1313" t="str">
        <f t="shared" si="129"/>
        <v>m</v>
      </c>
      <c r="G1313" t="str">
        <f t="shared" si="130"/>
        <v>Zandvoort</v>
      </c>
      <c r="H1313" t="s">
        <v>25</v>
      </c>
      <c r="I1313" t="s">
        <v>63</v>
      </c>
    </row>
    <row r="1314" spans="1:9" ht="15">
      <c r="A1314" t="s">
        <v>1563</v>
      </c>
      <c r="B1314">
        <f t="shared" si="131"/>
        <v>19</v>
      </c>
      <c r="C1314" t="str">
        <f t="shared" si="126"/>
        <v>Ruppert</v>
      </c>
      <c r="D1314" t="str">
        <f t="shared" si="127"/>
        <v>A.S.</v>
      </c>
      <c r="E1314" t="str">
        <f t="shared" si="128"/>
        <v>Aart</v>
      </c>
      <c r="F1314" t="str">
        <f t="shared" si="129"/>
        <v>m</v>
      </c>
      <c r="G1314" t="str">
        <f t="shared" si="130"/>
        <v>Hoorn</v>
      </c>
      <c r="H1314" t="s">
        <v>25</v>
      </c>
      <c r="I1314" t="s">
        <v>63</v>
      </c>
    </row>
    <row r="1315" spans="1:9" ht="15">
      <c r="A1315" t="s">
        <v>1564</v>
      </c>
      <c r="B1315">
        <f t="shared" si="131"/>
        <v>20</v>
      </c>
      <c r="C1315" t="str">
        <f t="shared" si="126"/>
        <v>Kuiper</v>
      </c>
      <c r="D1315" t="str">
        <f t="shared" si="127"/>
        <v>T.R.M.</v>
      </c>
      <c r="E1315" t="str">
        <f t="shared" si="128"/>
        <v>Micha</v>
      </c>
      <c r="F1315" t="str">
        <f t="shared" si="129"/>
        <v>m</v>
      </c>
      <c r="G1315" t="str">
        <f t="shared" si="130"/>
        <v>Egmond aan den Hoef</v>
      </c>
      <c r="H1315" t="s">
        <v>25</v>
      </c>
      <c r="I1315" t="s">
        <v>63</v>
      </c>
    </row>
    <row r="1316" spans="1:9" ht="15">
      <c r="A1316" t="s">
        <v>1565</v>
      </c>
      <c r="B1316">
        <f t="shared" si="131"/>
        <v>1</v>
      </c>
      <c r="C1316" t="str">
        <f t="shared" si="126"/>
        <v>Mews</v>
      </c>
      <c r="D1316" t="str">
        <f t="shared" si="127"/>
        <v>C.</v>
      </c>
      <c r="E1316" t="str">
        <f t="shared" si="128"/>
        <v>Charif</v>
      </c>
      <c r="F1316" t="str">
        <f t="shared" si="129"/>
        <v>m</v>
      </c>
      <c r="G1316" t="str">
        <f t="shared" si="130"/>
        <v>Zaanstad</v>
      </c>
      <c r="H1316" t="s">
        <v>26</v>
      </c>
      <c r="I1316" t="s">
        <v>63</v>
      </c>
    </row>
    <row r="1317" spans="1:9" ht="15">
      <c r="A1317" t="s">
        <v>1566</v>
      </c>
      <c r="B1317">
        <f t="shared" si="131"/>
        <v>2</v>
      </c>
      <c r="C1317" t="str">
        <f t="shared" si="126"/>
        <v>Koorn</v>
      </c>
      <c r="D1317" t="str">
        <f t="shared" si="127"/>
        <v>J.</v>
      </c>
      <c r="E1317" t="str">
        <f t="shared" si="128"/>
        <v>Jenneke</v>
      </c>
      <c r="F1317" t="str">
        <f t="shared" si="129"/>
        <v>v</v>
      </c>
      <c r="G1317" t="str">
        <f t="shared" si="130"/>
        <v>Amsterdam</v>
      </c>
      <c r="H1317" t="s">
        <v>26</v>
      </c>
      <c r="I1317" t="s">
        <v>63</v>
      </c>
    </row>
    <row r="1318" spans="1:9" ht="15">
      <c r="A1318" t="s">
        <v>1567</v>
      </c>
      <c r="B1318">
        <f t="shared" si="131"/>
        <v>3</v>
      </c>
      <c r="C1318" t="str">
        <f aca="true" t="shared" si="132" ref="C1318:C1328">MID(A1318,SEARCH(CHAR(127),SUBSTITUTE(A1318,$Q$3,CHAR(127),$R$3))+1,(SEARCH(CHAR(127),SUBSTITUTE(A1318,$Q$4,CHAR(127)))-3)-SEARCH(CHAR(127),SUBSTITUTE(A1318,$Q$3,CHAR(127),$R$3)))</f>
        <v>Pontier</v>
      </c>
      <c r="D1318" t="str">
        <f aca="true" t="shared" si="133" ref="D1318:D1328">MID(A1318,SEARCH(CHAR(127),SUBSTITUTE(A1318,$Q$4,CHAR(127)))-1,(SEARCH("^^",SUBSTITUTE(A1318,".","^^",LEN(A1318)-LEN(SUBSTITUTE(A1318,".",""))))+2)-(SEARCH(CHAR(127),SUBSTITUTE(A1318,$Q$4,CHAR(127)))))</f>
        <v>M.A.</v>
      </c>
      <c r="E1318" t="str">
        <f aca="true" t="shared" si="134" ref="E1318:E1328">MID(A1318,SEARCH(CHAR(127),SUBSTITUTE(A1318,$Q$7,CHAR(127),$R$7))+1,SEARCH(CHAR(127),SUBSTITUTE(A1318,$Q$8,CHAR(127),$R$8))-SEARCH(CHAR(127),SUBSTITUTE(A1318,$Q$7,CHAR(127),$R$7))-1)</f>
        <v>Matthijs</v>
      </c>
      <c r="F1318" t="str">
        <f aca="true" t="shared" si="135" ref="F1318:F1328">MID(A1318,SEARCH(CHAR(127),SUBSTITUTE(A1318,$Q$9,CHAR(127),$R$9))+1,SEARCH(CHAR(127),SUBSTITUTE(A1318,$Q$10,CHAR(127),$R$10))-SEARCH(CHAR(127),SUBSTITUTE(A1318,$Q$9,CHAR(127),$R$9))-1)</f>
        <v>m</v>
      </c>
      <c r="G1318" t="str">
        <f aca="true" t="shared" si="136" ref="G1318:G1328">RIGHT(A1318,LEN(A1318)-(SEARCH("^^",SUBSTITUTE(A1318,")","^^",LEN(A1318)-LEN(SUBSTITUTE(A1318,")",""))))+1))</f>
        <v>Amsterdam</v>
      </c>
      <c r="H1318" t="s">
        <v>26</v>
      </c>
      <c r="I1318" t="s">
        <v>63</v>
      </c>
    </row>
    <row r="1319" spans="1:9" ht="15">
      <c r="A1319" t="s">
        <v>1568</v>
      </c>
      <c r="B1319">
        <f t="shared" si="131"/>
        <v>4</v>
      </c>
      <c r="C1319" t="str">
        <f t="shared" si="132"/>
        <v>de Jong</v>
      </c>
      <c r="D1319" t="str">
        <f t="shared" si="133"/>
        <v>J.T.</v>
      </c>
      <c r="E1319" t="str">
        <f t="shared" si="134"/>
        <v>Joran</v>
      </c>
      <c r="F1319" t="str">
        <f t="shared" si="135"/>
        <v>m</v>
      </c>
      <c r="G1319" t="str">
        <f t="shared" si="136"/>
        <v>Uithoorn</v>
      </c>
      <c r="H1319" t="s">
        <v>26</v>
      </c>
      <c r="I1319" t="s">
        <v>63</v>
      </c>
    </row>
    <row r="1320" spans="1:9" ht="15">
      <c r="A1320" t="s">
        <v>1569</v>
      </c>
      <c r="B1320">
        <f t="shared" si="131"/>
        <v>5</v>
      </c>
      <c r="C1320" t="str">
        <f t="shared" si="132"/>
        <v>Swank</v>
      </c>
      <c r="D1320" t="str">
        <f t="shared" si="133"/>
        <v>M.H.</v>
      </c>
      <c r="E1320" t="str">
        <f t="shared" si="134"/>
        <v>Marije</v>
      </c>
      <c r="F1320" t="str">
        <f t="shared" si="135"/>
        <v>v</v>
      </c>
      <c r="G1320" t="str">
        <f t="shared" si="136"/>
        <v>Amsterdam</v>
      </c>
      <c r="H1320" t="s">
        <v>26</v>
      </c>
      <c r="I1320" t="s">
        <v>63</v>
      </c>
    </row>
    <row r="1321" spans="1:9" ht="15">
      <c r="A1321" t="s">
        <v>1570</v>
      </c>
      <c r="B1321">
        <f t="shared" si="131"/>
        <v>6</v>
      </c>
      <c r="C1321" t="str">
        <f t="shared" si="132"/>
        <v>Anikin</v>
      </c>
      <c r="D1321" t="str">
        <f t="shared" si="133"/>
        <v>N.C.</v>
      </c>
      <c r="E1321" t="str">
        <f t="shared" si="134"/>
        <v>Natasha</v>
      </c>
      <c r="F1321" t="str">
        <f t="shared" si="135"/>
        <v>v</v>
      </c>
      <c r="G1321" t="str">
        <f t="shared" si="136"/>
        <v>Amsterdam</v>
      </c>
      <c r="H1321" t="s">
        <v>26</v>
      </c>
      <c r="I1321" t="s">
        <v>63</v>
      </c>
    </row>
    <row r="1322" spans="1:9" ht="15">
      <c r="A1322" t="s">
        <v>1571</v>
      </c>
      <c r="B1322">
        <f t="shared" si="131"/>
        <v>7</v>
      </c>
      <c r="C1322" t="str">
        <f t="shared" si="132"/>
        <v>Vardar</v>
      </c>
      <c r="D1322" t="str">
        <f t="shared" si="133"/>
        <v>I.F.C.</v>
      </c>
      <c r="E1322" t="str">
        <f t="shared" si="134"/>
        <v>Isabelle</v>
      </c>
      <c r="F1322" t="str">
        <f t="shared" si="135"/>
        <v>v</v>
      </c>
      <c r="G1322" t="str">
        <f t="shared" si="136"/>
        <v>Amsterdam</v>
      </c>
      <c r="H1322" t="s">
        <v>26</v>
      </c>
      <c r="I1322" t="s">
        <v>63</v>
      </c>
    </row>
    <row r="1323" spans="1:9" ht="15">
      <c r="A1323" t="s">
        <v>1572</v>
      </c>
      <c r="B1323">
        <f t="shared" si="131"/>
        <v>8</v>
      </c>
      <c r="C1323" t="str">
        <f t="shared" si="132"/>
        <v>West</v>
      </c>
      <c r="D1323" t="str">
        <f t="shared" si="133"/>
        <v>H.R.J.</v>
      </c>
      <c r="E1323" t="str">
        <f t="shared" si="134"/>
        <v>Hans</v>
      </c>
      <c r="F1323" t="str">
        <f t="shared" si="135"/>
        <v>m</v>
      </c>
      <c r="G1323" t="str">
        <f t="shared" si="136"/>
        <v>Utrecht</v>
      </c>
      <c r="H1323" t="s">
        <v>26</v>
      </c>
      <c r="I1323" t="s">
        <v>63</v>
      </c>
    </row>
    <row r="1324" spans="1:9" ht="15">
      <c r="A1324" t="s">
        <v>1573</v>
      </c>
      <c r="B1324">
        <f t="shared" si="131"/>
        <v>9</v>
      </c>
      <c r="C1324" t="str">
        <f t="shared" si="132"/>
        <v>de Vries - van Handel</v>
      </c>
      <c r="D1324" t="str">
        <f t="shared" si="133"/>
        <v>M.I.</v>
      </c>
      <c r="E1324" t="str">
        <f t="shared" si="134"/>
        <v>Mira</v>
      </c>
      <c r="F1324" t="str">
        <f t="shared" si="135"/>
        <v>v</v>
      </c>
      <c r="G1324" t="str">
        <f t="shared" si="136"/>
        <v>Amstelveen</v>
      </c>
      <c r="H1324" t="s">
        <v>26</v>
      </c>
      <c r="I1324" t="s">
        <v>63</v>
      </c>
    </row>
    <row r="1325" spans="1:9" ht="15">
      <c r="A1325" t="s">
        <v>1574</v>
      </c>
      <c r="B1325">
        <f t="shared" si="131"/>
        <v>10</v>
      </c>
      <c r="C1325" t="str">
        <f t="shared" si="132"/>
        <v>van der Lugt</v>
      </c>
      <c r="D1325" t="str">
        <f t="shared" si="133"/>
        <v>R.J.M.</v>
      </c>
      <c r="E1325" t="str">
        <f t="shared" si="134"/>
        <v>Betty</v>
      </c>
      <c r="F1325" t="str">
        <f t="shared" si="135"/>
        <v>v</v>
      </c>
      <c r="G1325" t="str">
        <f t="shared" si="136"/>
        <v>Uithoorn</v>
      </c>
      <c r="H1325" t="s">
        <v>26</v>
      </c>
      <c r="I1325" t="s">
        <v>63</v>
      </c>
    </row>
    <row r="1326" spans="1:9" ht="15">
      <c r="A1326" t="s">
        <v>1575</v>
      </c>
      <c r="B1326">
        <f t="shared" si="131"/>
        <v>11</v>
      </c>
      <c r="C1326" t="str">
        <f t="shared" si="132"/>
        <v>Schönberger</v>
      </c>
      <c r="D1326" t="str">
        <f t="shared" si="133"/>
        <v>R.A.</v>
      </c>
      <c r="E1326" t="str">
        <f t="shared" si="134"/>
        <v>Ronald</v>
      </c>
      <c r="F1326" t="str">
        <f t="shared" si="135"/>
        <v>m</v>
      </c>
      <c r="G1326" t="str">
        <f t="shared" si="136"/>
        <v>Amsterdam</v>
      </c>
      <c r="H1326" t="s">
        <v>26</v>
      </c>
      <c r="I1326" t="s">
        <v>63</v>
      </c>
    </row>
    <row r="1327" spans="1:9" ht="15">
      <c r="A1327" t="s">
        <v>1576</v>
      </c>
      <c r="B1327">
        <f>VALUE(TRIM(CLEAN(LEFT(A1327,FIND(" ",A1327,1)-1))))</f>
        <v>12</v>
      </c>
      <c r="C1327" t="str">
        <f t="shared" si="132"/>
        <v>van Ravensteijn</v>
      </c>
      <c r="D1327" t="str">
        <f t="shared" si="133"/>
        <v>L.S.</v>
      </c>
      <c r="E1327" t="str">
        <f t="shared" si="134"/>
        <v>Loulou</v>
      </c>
      <c r="F1327" t="str">
        <f t="shared" si="135"/>
        <v>v</v>
      </c>
      <c r="G1327" t="str">
        <f t="shared" si="136"/>
        <v>Amsterdam</v>
      </c>
      <c r="H1327" t="s">
        <v>26</v>
      </c>
      <c r="I1327" t="s">
        <v>63</v>
      </c>
    </row>
    <row r="1328" spans="1:9" ht="15">
      <c r="A1328" t="s">
        <v>1577</v>
      </c>
      <c r="B1328">
        <f>VALUE(TRIM(CLEAN(LEFT(A1328,FIND(" ",A1328,1)-1))))</f>
        <v>13</v>
      </c>
      <c r="C1328" t="str">
        <f t="shared" si="132"/>
        <v>de Graaf</v>
      </c>
      <c r="D1328" t="str">
        <f t="shared" si="133"/>
        <v>J.</v>
      </c>
      <c r="E1328" t="str">
        <f t="shared" si="134"/>
        <v>Jelle</v>
      </c>
      <c r="F1328" t="str">
        <f t="shared" si="135"/>
        <v>m</v>
      </c>
      <c r="G1328" t="str">
        <f t="shared" si="136"/>
        <v>Amsterdam</v>
      </c>
      <c r="H1328" t="s">
        <v>26</v>
      </c>
      <c r="I1328" t="s">
        <v>63</v>
      </c>
    </row>
  </sheetData>
  <sheetProtection/>
  <conditionalFormatting sqref="A2:A443 A445:A886 A888:A65536">
    <cfRule type="uniqueValues" priority="1" dxfId="4" stopIfTrue="1">
      <formula>AND(COUNTIF($A$2:$A$443,A2)+COUNTIF($A$445:$A$886,A2)+COUNTIF($A$888:$A$65536,A2)=1,NOT(ISBLANK(A2)))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1"/>
  <sheetViews>
    <sheetView zoomScalePageLayoutView="0" workbookViewId="0" topLeftCell="A438">
      <selection activeCell="I448" sqref="I448"/>
    </sheetView>
  </sheetViews>
  <sheetFormatPr defaultColWidth="9.140625" defaultRowHeight="15"/>
  <cols>
    <col min="1" max="1" width="3.140625" style="0" bestFit="1" customWidth="1"/>
    <col min="2" max="2" width="30.57421875" style="0" bestFit="1" customWidth="1"/>
    <col min="3" max="3" width="9.57421875" style="0" bestFit="1" customWidth="1"/>
    <col min="4" max="4" width="18.140625" style="0" bestFit="1" customWidth="1"/>
    <col min="5" max="5" width="8.57421875" style="0" bestFit="1" customWidth="1"/>
    <col min="6" max="6" width="24.421875" style="0" bestFit="1" customWidth="1"/>
    <col min="7" max="7" width="23.00390625" style="0" bestFit="1" customWidth="1"/>
    <col min="8" max="8" width="11.28125" style="0" bestFit="1" customWidth="1"/>
  </cols>
  <sheetData>
    <row r="1" spans="1:8" s="1" customFormat="1" ht="15">
      <c r="A1" s="1" t="s">
        <v>4</v>
      </c>
      <c r="B1" s="1" t="s">
        <v>0</v>
      </c>
      <c r="C1" s="1" t="s">
        <v>5</v>
      </c>
      <c r="D1" s="1" t="s">
        <v>2</v>
      </c>
      <c r="E1" s="1" t="s">
        <v>6</v>
      </c>
      <c r="F1" s="1" t="s">
        <v>3</v>
      </c>
      <c r="G1" s="1" t="s">
        <v>11</v>
      </c>
      <c r="H1" s="1" t="s">
        <v>1587</v>
      </c>
    </row>
    <row r="2" spans="1:8" ht="15">
      <c r="A2" s="3">
        <v>1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12</v>
      </c>
      <c r="H2" t="s">
        <v>39</v>
      </c>
    </row>
    <row r="3" spans="1:8" ht="15">
      <c r="A3" s="2">
        <v>2</v>
      </c>
      <c r="B3" t="s">
        <v>32</v>
      </c>
      <c r="C3" t="s">
        <v>33</v>
      </c>
      <c r="D3" t="s">
        <v>34</v>
      </c>
      <c r="E3" t="s">
        <v>35</v>
      </c>
      <c r="F3" t="s">
        <v>1115</v>
      </c>
      <c r="G3" t="s">
        <v>12</v>
      </c>
      <c r="H3" t="s">
        <v>39</v>
      </c>
    </row>
    <row r="4" spans="1:8" ht="15">
      <c r="A4" s="3">
        <v>3</v>
      </c>
      <c r="B4" t="s">
        <v>36</v>
      </c>
      <c r="C4" t="s">
        <v>37</v>
      </c>
      <c r="D4" t="s">
        <v>38</v>
      </c>
      <c r="E4" t="s">
        <v>35</v>
      </c>
      <c r="F4" t="s">
        <v>39</v>
      </c>
      <c r="G4" t="s">
        <v>12</v>
      </c>
      <c r="H4" t="s">
        <v>39</v>
      </c>
    </row>
    <row r="5" spans="1:8" ht="15">
      <c r="A5" s="3">
        <v>4</v>
      </c>
      <c r="B5" t="s">
        <v>40</v>
      </c>
      <c r="C5" t="s">
        <v>41</v>
      </c>
      <c r="D5" t="s">
        <v>42</v>
      </c>
      <c r="E5" t="s">
        <v>35</v>
      </c>
      <c r="F5" t="s">
        <v>43</v>
      </c>
      <c r="G5" t="s">
        <v>12</v>
      </c>
      <c r="H5" t="s">
        <v>39</v>
      </c>
    </row>
    <row r="6" spans="1:8" ht="15">
      <c r="A6" s="3">
        <v>5</v>
      </c>
      <c r="B6" t="s">
        <v>44</v>
      </c>
      <c r="C6" t="s">
        <v>28</v>
      </c>
      <c r="D6" t="s">
        <v>45</v>
      </c>
      <c r="E6" t="s">
        <v>35</v>
      </c>
      <c r="F6" t="s">
        <v>46</v>
      </c>
      <c r="G6" t="s">
        <v>12</v>
      </c>
      <c r="H6" t="s">
        <v>39</v>
      </c>
    </row>
    <row r="7" spans="1:8" ht="15">
      <c r="A7" s="3">
        <v>6</v>
      </c>
      <c r="B7" t="s">
        <v>47</v>
      </c>
      <c r="C7" t="s">
        <v>48</v>
      </c>
      <c r="D7" t="s">
        <v>49</v>
      </c>
      <c r="E7" t="s">
        <v>30</v>
      </c>
      <c r="F7" t="s">
        <v>39</v>
      </c>
      <c r="G7" t="s">
        <v>12</v>
      </c>
      <c r="H7" t="s">
        <v>39</v>
      </c>
    </row>
    <row r="8" spans="1:8" ht="15">
      <c r="A8" s="3">
        <v>7</v>
      </c>
      <c r="B8" t="s">
        <v>50</v>
      </c>
      <c r="C8" t="s">
        <v>51</v>
      </c>
      <c r="D8" t="s">
        <v>52</v>
      </c>
      <c r="E8" t="s">
        <v>30</v>
      </c>
      <c r="F8" t="s">
        <v>53</v>
      </c>
      <c r="G8" t="s">
        <v>12</v>
      </c>
      <c r="H8" t="s">
        <v>39</v>
      </c>
    </row>
    <row r="9" spans="1:8" ht="15">
      <c r="A9" s="3">
        <v>8</v>
      </c>
      <c r="B9" t="s">
        <v>54</v>
      </c>
      <c r="C9" t="s">
        <v>55</v>
      </c>
      <c r="D9" t="s">
        <v>56</v>
      </c>
      <c r="E9" t="s">
        <v>35</v>
      </c>
      <c r="F9" t="s">
        <v>39</v>
      </c>
      <c r="G9" t="s">
        <v>12</v>
      </c>
      <c r="H9" t="s">
        <v>39</v>
      </c>
    </row>
    <row r="10" spans="1:8" ht="15">
      <c r="A10" s="3">
        <v>9</v>
      </c>
      <c r="B10" t="s">
        <v>57</v>
      </c>
      <c r="C10" t="s">
        <v>58</v>
      </c>
      <c r="D10" t="s">
        <v>59</v>
      </c>
      <c r="E10" t="s">
        <v>30</v>
      </c>
      <c r="F10" t="s">
        <v>1116</v>
      </c>
      <c r="G10" t="s">
        <v>12</v>
      </c>
      <c r="H10" t="s">
        <v>39</v>
      </c>
    </row>
    <row r="11" spans="1:8" ht="15">
      <c r="A11" s="3">
        <v>10</v>
      </c>
      <c r="B11" t="s">
        <v>60</v>
      </c>
      <c r="C11" t="s">
        <v>61</v>
      </c>
      <c r="D11" t="s">
        <v>62</v>
      </c>
      <c r="E11" t="s">
        <v>35</v>
      </c>
      <c r="F11" t="s">
        <v>63</v>
      </c>
      <c r="G11" t="s">
        <v>12</v>
      </c>
      <c r="H11" t="s">
        <v>39</v>
      </c>
    </row>
    <row r="12" spans="1:8" ht="15">
      <c r="A12" s="3">
        <v>11</v>
      </c>
      <c r="B12" t="s">
        <v>64</v>
      </c>
      <c r="C12" t="s">
        <v>65</v>
      </c>
      <c r="D12" t="s">
        <v>66</v>
      </c>
      <c r="E12" t="s">
        <v>35</v>
      </c>
      <c r="F12" t="s">
        <v>39</v>
      </c>
      <c r="G12" t="s">
        <v>12</v>
      </c>
      <c r="H12" t="s">
        <v>39</v>
      </c>
    </row>
    <row r="13" spans="1:8" ht="15">
      <c r="A13" s="3">
        <v>12</v>
      </c>
      <c r="B13" t="s">
        <v>67</v>
      </c>
      <c r="C13" t="s">
        <v>68</v>
      </c>
      <c r="D13" t="s">
        <v>69</v>
      </c>
      <c r="E13" t="s">
        <v>30</v>
      </c>
      <c r="F13" t="s">
        <v>70</v>
      </c>
      <c r="G13" t="s">
        <v>12</v>
      </c>
      <c r="H13" t="s">
        <v>39</v>
      </c>
    </row>
    <row r="14" spans="1:8" ht="15">
      <c r="A14" s="3">
        <v>13</v>
      </c>
      <c r="B14" t="s">
        <v>71</v>
      </c>
      <c r="C14" t="s">
        <v>72</v>
      </c>
      <c r="D14" t="s">
        <v>52</v>
      </c>
      <c r="E14" t="s">
        <v>30</v>
      </c>
      <c r="F14" t="s">
        <v>73</v>
      </c>
      <c r="G14" t="s">
        <v>12</v>
      </c>
      <c r="H14" t="s">
        <v>39</v>
      </c>
    </row>
    <row r="15" spans="1:8" ht="15">
      <c r="A15" s="3">
        <v>14</v>
      </c>
      <c r="B15" t="s">
        <v>74</v>
      </c>
      <c r="C15" t="s">
        <v>8</v>
      </c>
      <c r="D15" t="s">
        <v>75</v>
      </c>
      <c r="E15" t="s">
        <v>30</v>
      </c>
      <c r="F15" t="s">
        <v>76</v>
      </c>
      <c r="G15" t="s">
        <v>12</v>
      </c>
      <c r="H15" t="s">
        <v>39</v>
      </c>
    </row>
    <row r="16" spans="1:8" ht="15">
      <c r="A16" s="3">
        <v>15</v>
      </c>
      <c r="B16" t="s">
        <v>77</v>
      </c>
      <c r="C16" t="s">
        <v>78</v>
      </c>
      <c r="D16" t="s">
        <v>79</v>
      </c>
      <c r="E16" t="s">
        <v>35</v>
      </c>
      <c r="F16" t="s">
        <v>39</v>
      </c>
      <c r="G16" t="s">
        <v>12</v>
      </c>
      <c r="H16" t="s">
        <v>39</v>
      </c>
    </row>
    <row r="17" spans="1:8" ht="15">
      <c r="A17" s="3">
        <v>16</v>
      </c>
      <c r="B17" t="s">
        <v>80</v>
      </c>
      <c r="C17" t="s">
        <v>81</v>
      </c>
      <c r="D17" t="s">
        <v>82</v>
      </c>
      <c r="E17" t="s">
        <v>30</v>
      </c>
      <c r="F17" t="s">
        <v>83</v>
      </c>
      <c r="G17" t="s">
        <v>12</v>
      </c>
      <c r="H17" t="s">
        <v>39</v>
      </c>
    </row>
    <row r="18" spans="1:8" ht="15">
      <c r="A18" s="3">
        <v>17</v>
      </c>
      <c r="B18" t="s">
        <v>84</v>
      </c>
      <c r="C18" t="s">
        <v>85</v>
      </c>
      <c r="D18" t="s">
        <v>86</v>
      </c>
      <c r="E18" t="s">
        <v>35</v>
      </c>
      <c r="F18" t="s">
        <v>39</v>
      </c>
      <c r="G18" t="s">
        <v>12</v>
      </c>
      <c r="H18" t="s">
        <v>39</v>
      </c>
    </row>
    <row r="19" spans="1:8" ht="15">
      <c r="A19" s="3">
        <v>18</v>
      </c>
      <c r="B19" t="s">
        <v>87</v>
      </c>
      <c r="C19" t="s">
        <v>8</v>
      </c>
      <c r="D19" t="s">
        <v>88</v>
      </c>
      <c r="E19" t="s">
        <v>35</v>
      </c>
      <c r="F19" t="s">
        <v>89</v>
      </c>
      <c r="G19" t="s">
        <v>12</v>
      </c>
      <c r="H19" t="s">
        <v>39</v>
      </c>
    </row>
    <row r="20" spans="1:8" ht="15">
      <c r="A20" s="3">
        <v>19</v>
      </c>
      <c r="B20" t="s">
        <v>90</v>
      </c>
      <c r="C20" t="s">
        <v>91</v>
      </c>
      <c r="D20" t="s">
        <v>92</v>
      </c>
      <c r="E20" t="s">
        <v>35</v>
      </c>
      <c r="F20" t="s">
        <v>93</v>
      </c>
      <c r="G20" t="s">
        <v>12</v>
      </c>
      <c r="H20" t="s">
        <v>39</v>
      </c>
    </row>
    <row r="21" spans="1:8" ht="15">
      <c r="A21" s="3">
        <v>20</v>
      </c>
      <c r="B21" t="s">
        <v>94</v>
      </c>
      <c r="C21" t="s">
        <v>95</v>
      </c>
      <c r="D21" t="s">
        <v>96</v>
      </c>
      <c r="E21" t="s">
        <v>35</v>
      </c>
      <c r="F21" t="s">
        <v>39</v>
      </c>
      <c r="G21" t="s">
        <v>12</v>
      </c>
      <c r="H21" t="s">
        <v>39</v>
      </c>
    </row>
    <row r="22" spans="1:8" ht="15">
      <c r="A22" s="3">
        <v>21</v>
      </c>
      <c r="B22" t="s">
        <v>97</v>
      </c>
      <c r="C22" t="s">
        <v>98</v>
      </c>
      <c r="D22" t="s">
        <v>99</v>
      </c>
      <c r="E22" t="s">
        <v>35</v>
      </c>
      <c r="F22" t="s">
        <v>100</v>
      </c>
      <c r="G22" t="s">
        <v>12</v>
      </c>
      <c r="H22" t="s">
        <v>39</v>
      </c>
    </row>
    <row r="23" spans="1:8" ht="15">
      <c r="A23" s="3">
        <v>22</v>
      </c>
      <c r="B23" t="s">
        <v>101</v>
      </c>
      <c r="C23" t="s">
        <v>102</v>
      </c>
      <c r="D23" t="s">
        <v>38</v>
      </c>
      <c r="E23" t="s">
        <v>35</v>
      </c>
      <c r="F23" t="s">
        <v>39</v>
      </c>
      <c r="G23" t="s">
        <v>12</v>
      </c>
      <c r="H23" t="s">
        <v>39</v>
      </c>
    </row>
    <row r="24" spans="1:8" ht="15">
      <c r="A24" s="3">
        <v>23</v>
      </c>
      <c r="B24" t="s">
        <v>103</v>
      </c>
      <c r="C24" t="s">
        <v>104</v>
      </c>
      <c r="D24" t="s">
        <v>88</v>
      </c>
      <c r="E24" t="s">
        <v>35</v>
      </c>
      <c r="F24" t="s">
        <v>105</v>
      </c>
      <c r="G24" t="s">
        <v>12</v>
      </c>
      <c r="H24" t="s">
        <v>39</v>
      </c>
    </row>
    <row r="25" spans="1:8" ht="15">
      <c r="A25" s="3">
        <v>24</v>
      </c>
      <c r="B25" t="s">
        <v>106</v>
      </c>
      <c r="C25" t="s">
        <v>107</v>
      </c>
      <c r="D25" t="s">
        <v>108</v>
      </c>
      <c r="E25" t="s">
        <v>35</v>
      </c>
      <c r="F25" t="s">
        <v>109</v>
      </c>
      <c r="G25" t="s">
        <v>12</v>
      </c>
      <c r="H25" t="s">
        <v>39</v>
      </c>
    </row>
    <row r="26" spans="1:8" ht="15">
      <c r="A26" s="3">
        <v>25</v>
      </c>
      <c r="B26" t="s">
        <v>110</v>
      </c>
      <c r="C26" t="s">
        <v>111</v>
      </c>
      <c r="D26" t="s">
        <v>112</v>
      </c>
      <c r="E26" t="s">
        <v>35</v>
      </c>
      <c r="F26" t="s">
        <v>113</v>
      </c>
      <c r="G26" t="s">
        <v>12</v>
      </c>
      <c r="H26" t="s">
        <v>39</v>
      </c>
    </row>
    <row r="27" spans="1:8" ht="15">
      <c r="A27" s="3">
        <v>26</v>
      </c>
      <c r="B27" t="s">
        <v>114</v>
      </c>
      <c r="C27" t="s">
        <v>8</v>
      </c>
      <c r="D27" t="s">
        <v>115</v>
      </c>
      <c r="E27" t="s">
        <v>35</v>
      </c>
      <c r="F27" t="s">
        <v>39</v>
      </c>
      <c r="G27" t="s">
        <v>12</v>
      </c>
      <c r="H27" t="s">
        <v>39</v>
      </c>
    </row>
    <row r="28" spans="1:8" ht="15">
      <c r="A28" s="3">
        <v>27</v>
      </c>
      <c r="B28" t="s">
        <v>116</v>
      </c>
      <c r="C28" t="s">
        <v>117</v>
      </c>
      <c r="D28" t="s">
        <v>118</v>
      </c>
      <c r="E28" t="s">
        <v>35</v>
      </c>
      <c r="F28" t="s">
        <v>119</v>
      </c>
      <c r="G28" t="s">
        <v>12</v>
      </c>
      <c r="H28" t="s">
        <v>39</v>
      </c>
    </row>
    <row r="29" spans="1:8" ht="15">
      <c r="A29" s="3">
        <v>28</v>
      </c>
      <c r="B29" t="s">
        <v>120</v>
      </c>
      <c r="C29" t="s">
        <v>121</v>
      </c>
      <c r="D29" t="s">
        <v>122</v>
      </c>
      <c r="E29" t="s">
        <v>35</v>
      </c>
      <c r="F29" t="s">
        <v>39</v>
      </c>
      <c r="G29" t="s">
        <v>12</v>
      </c>
      <c r="H29" t="s">
        <v>39</v>
      </c>
    </row>
    <row r="30" spans="1:8" ht="15">
      <c r="A30" s="3">
        <v>29</v>
      </c>
      <c r="B30" t="s">
        <v>123</v>
      </c>
      <c r="C30" t="s">
        <v>124</v>
      </c>
      <c r="D30" t="s">
        <v>125</v>
      </c>
      <c r="E30" t="s">
        <v>35</v>
      </c>
      <c r="F30" t="s">
        <v>126</v>
      </c>
      <c r="G30" t="s">
        <v>12</v>
      </c>
      <c r="H30" t="s">
        <v>39</v>
      </c>
    </row>
    <row r="31" spans="1:8" ht="15">
      <c r="A31" s="3">
        <v>30</v>
      </c>
      <c r="B31" t="s">
        <v>127</v>
      </c>
      <c r="C31" t="s">
        <v>128</v>
      </c>
      <c r="D31" t="s">
        <v>129</v>
      </c>
      <c r="E31" t="s">
        <v>35</v>
      </c>
      <c r="F31" t="s">
        <v>130</v>
      </c>
      <c r="G31" t="s">
        <v>12</v>
      </c>
      <c r="H31" t="s">
        <v>39</v>
      </c>
    </row>
    <row r="32" spans="1:8" ht="15">
      <c r="A32" s="3">
        <v>31</v>
      </c>
      <c r="B32" t="s">
        <v>131</v>
      </c>
      <c r="C32" t="s">
        <v>132</v>
      </c>
      <c r="D32" t="s">
        <v>133</v>
      </c>
      <c r="E32" t="s">
        <v>30</v>
      </c>
      <c r="F32" t="s">
        <v>63</v>
      </c>
      <c r="G32" t="s">
        <v>12</v>
      </c>
      <c r="H32" t="s">
        <v>39</v>
      </c>
    </row>
    <row r="33" spans="1:8" ht="15">
      <c r="A33" s="3">
        <v>32</v>
      </c>
      <c r="B33" t="s">
        <v>134</v>
      </c>
      <c r="C33" t="s">
        <v>28</v>
      </c>
      <c r="D33" t="s">
        <v>135</v>
      </c>
      <c r="E33" t="s">
        <v>30</v>
      </c>
      <c r="F33" t="s">
        <v>136</v>
      </c>
      <c r="G33" t="s">
        <v>12</v>
      </c>
      <c r="H33" t="s">
        <v>39</v>
      </c>
    </row>
    <row r="34" spans="1:8" ht="15">
      <c r="A34" s="3">
        <v>33</v>
      </c>
      <c r="B34" t="s">
        <v>137</v>
      </c>
      <c r="C34" t="s">
        <v>138</v>
      </c>
      <c r="D34" t="s">
        <v>139</v>
      </c>
      <c r="E34" t="s">
        <v>35</v>
      </c>
      <c r="F34" t="s">
        <v>140</v>
      </c>
      <c r="G34" t="s">
        <v>12</v>
      </c>
      <c r="H34" t="s">
        <v>39</v>
      </c>
    </row>
    <row r="35" spans="1:8" ht="15">
      <c r="A35" s="3">
        <v>34</v>
      </c>
      <c r="B35" t="s">
        <v>141</v>
      </c>
      <c r="C35" t="s">
        <v>142</v>
      </c>
      <c r="D35" t="s">
        <v>112</v>
      </c>
      <c r="E35" t="s">
        <v>35</v>
      </c>
      <c r="F35" t="s">
        <v>143</v>
      </c>
      <c r="G35" t="s">
        <v>12</v>
      </c>
      <c r="H35" t="s">
        <v>39</v>
      </c>
    </row>
    <row r="36" spans="1:8" ht="15">
      <c r="A36" s="3">
        <v>35</v>
      </c>
      <c r="B36" t="s">
        <v>144</v>
      </c>
      <c r="C36" t="s">
        <v>145</v>
      </c>
      <c r="D36" t="s">
        <v>146</v>
      </c>
      <c r="E36" t="s">
        <v>35</v>
      </c>
      <c r="F36" t="s">
        <v>63</v>
      </c>
      <c r="G36" t="s">
        <v>12</v>
      </c>
      <c r="H36" t="s">
        <v>39</v>
      </c>
    </row>
    <row r="37" spans="1:8" ht="15">
      <c r="A37" s="3">
        <v>36</v>
      </c>
      <c r="B37" t="s">
        <v>147</v>
      </c>
      <c r="C37" t="s">
        <v>148</v>
      </c>
      <c r="D37" t="s">
        <v>149</v>
      </c>
      <c r="E37" t="s">
        <v>35</v>
      </c>
      <c r="F37" t="s">
        <v>53</v>
      </c>
      <c r="G37" t="s">
        <v>12</v>
      </c>
      <c r="H37" t="s">
        <v>39</v>
      </c>
    </row>
    <row r="38" spans="1:8" ht="15">
      <c r="A38" s="3">
        <v>37</v>
      </c>
      <c r="B38" t="s">
        <v>150</v>
      </c>
      <c r="C38" t="s">
        <v>151</v>
      </c>
      <c r="D38" t="s">
        <v>152</v>
      </c>
      <c r="E38" t="s">
        <v>35</v>
      </c>
      <c r="F38" t="s">
        <v>136</v>
      </c>
      <c r="G38" t="s">
        <v>12</v>
      </c>
      <c r="H38" t="s">
        <v>39</v>
      </c>
    </row>
    <row r="39" spans="1:8" ht="15">
      <c r="A39" s="3">
        <v>38</v>
      </c>
      <c r="B39" t="s">
        <v>153</v>
      </c>
      <c r="C39" t="s">
        <v>154</v>
      </c>
      <c r="D39" t="s">
        <v>155</v>
      </c>
      <c r="E39" t="s">
        <v>35</v>
      </c>
      <c r="F39" t="s">
        <v>156</v>
      </c>
      <c r="G39" t="s">
        <v>12</v>
      </c>
      <c r="H39" t="s">
        <v>39</v>
      </c>
    </row>
    <row r="40" spans="1:8" ht="15">
      <c r="A40" s="3">
        <v>39</v>
      </c>
      <c r="B40" t="s">
        <v>157</v>
      </c>
      <c r="C40" t="s">
        <v>158</v>
      </c>
      <c r="D40" t="s">
        <v>159</v>
      </c>
      <c r="E40" t="s">
        <v>35</v>
      </c>
      <c r="F40" t="s">
        <v>63</v>
      </c>
      <c r="G40" t="s">
        <v>12</v>
      </c>
      <c r="H40" t="s">
        <v>39</v>
      </c>
    </row>
    <row r="41" spans="1:8" ht="15">
      <c r="A41" s="3">
        <v>40</v>
      </c>
      <c r="B41" t="s">
        <v>160</v>
      </c>
      <c r="C41" t="s">
        <v>161</v>
      </c>
      <c r="D41" t="s">
        <v>162</v>
      </c>
      <c r="E41" t="s">
        <v>35</v>
      </c>
      <c r="F41" t="s">
        <v>53</v>
      </c>
      <c r="G41" t="s">
        <v>12</v>
      </c>
      <c r="H41" t="s">
        <v>39</v>
      </c>
    </row>
    <row r="42" spans="1:8" ht="15">
      <c r="A42" s="3">
        <v>41</v>
      </c>
      <c r="B42" t="s">
        <v>163</v>
      </c>
      <c r="C42" t="s">
        <v>164</v>
      </c>
      <c r="D42" t="s">
        <v>165</v>
      </c>
      <c r="E42" t="s">
        <v>30</v>
      </c>
      <c r="F42" t="s">
        <v>166</v>
      </c>
      <c r="G42" t="s">
        <v>12</v>
      </c>
      <c r="H42" t="s">
        <v>39</v>
      </c>
    </row>
    <row r="43" spans="1:8" ht="15">
      <c r="A43" s="3">
        <v>42</v>
      </c>
      <c r="B43" t="s">
        <v>167</v>
      </c>
      <c r="C43" t="s">
        <v>168</v>
      </c>
      <c r="D43" t="s">
        <v>169</v>
      </c>
      <c r="E43" t="s">
        <v>35</v>
      </c>
      <c r="F43" t="s">
        <v>170</v>
      </c>
      <c r="G43" t="s">
        <v>12</v>
      </c>
      <c r="H43" t="s">
        <v>39</v>
      </c>
    </row>
    <row r="44" spans="1:8" ht="15">
      <c r="A44" s="3">
        <v>43</v>
      </c>
      <c r="B44" t="s">
        <v>171</v>
      </c>
      <c r="C44" t="s">
        <v>172</v>
      </c>
      <c r="D44" t="s">
        <v>62</v>
      </c>
      <c r="E44" t="s">
        <v>35</v>
      </c>
      <c r="F44" t="s">
        <v>39</v>
      </c>
      <c r="G44" t="s">
        <v>12</v>
      </c>
      <c r="H44" t="s">
        <v>39</v>
      </c>
    </row>
    <row r="45" spans="1:8" ht="15">
      <c r="A45" s="3">
        <v>44</v>
      </c>
      <c r="B45" t="s">
        <v>173</v>
      </c>
      <c r="C45" t="s">
        <v>174</v>
      </c>
      <c r="D45" t="s">
        <v>175</v>
      </c>
      <c r="E45" t="s">
        <v>35</v>
      </c>
      <c r="F45" t="s">
        <v>39</v>
      </c>
      <c r="G45" t="s">
        <v>12</v>
      </c>
      <c r="H45" t="s">
        <v>39</v>
      </c>
    </row>
    <row r="46" spans="1:8" ht="15">
      <c r="A46" s="3">
        <v>45</v>
      </c>
      <c r="B46" t="s">
        <v>176</v>
      </c>
      <c r="C46" t="s">
        <v>177</v>
      </c>
      <c r="D46" t="s">
        <v>178</v>
      </c>
      <c r="E46" t="s">
        <v>35</v>
      </c>
      <c r="F46" t="s">
        <v>39</v>
      </c>
      <c r="G46" t="s">
        <v>12</v>
      </c>
      <c r="H46" t="s">
        <v>39</v>
      </c>
    </row>
    <row r="47" spans="1:8" ht="15">
      <c r="A47" s="3">
        <v>46</v>
      </c>
      <c r="B47" t="s">
        <v>179</v>
      </c>
      <c r="C47" t="s">
        <v>180</v>
      </c>
      <c r="D47" t="s">
        <v>181</v>
      </c>
      <c r="E47" t="s">
        <v>30</v>
      </c>
      <c r="F47" t="s">
        <v>39</v>
      </c>
      <c r="G47" t="s">
        <v>12</v>
      </c>
      <c r="H47" t="s">
        <v>39</v>
      </c>
    </row>
    <row r="48" spans="1:8" ht="15">
      <c r="A48" s="3">
        <v>47</v>
      </c>
      <c r="B48" t="s">
        <v>182</v>
      </c>
      <c r="C48" t="s">
        <v>28</v>
      </c>
      <c r="D48" t="s">
        <v>183</v>
      </c>
      <c r="E48" t="s">
        <v>35</v>
      </c>
      <c r="F48" t="s">
        <v>39</v>
      </c>
      <c r="G48" t="s">
        <v>12</v>
      </c>
      <c r="H48" t="s">
        <v>39</v>
      </c>
    </row>
    <row r="49" spans="1:8" ht="15">
      <c r="A49" s="3">
        <v>1</v>
      </c>
      <c r="B49" t="s">
        <v>184</v>
      </c>
      <c r="C49" t="s">
        <v>185</v>
      </c>
      <c r="D49" t="s">
        <v>118</v>
      </c>
      <c r="E49" t="s">
        <v>35</v>
      </c>
      <c r="F49" t="s">
        <v>186</v>
      </c>
      <c r="G49" t="s">
        <v>13</v>
      </c>
      <c r="H49" t="s">
        <v>39</v>
      </c>
    </row>
    <row r="50" spans="1:8" ht="15">
      <c r="A50" s="3">
        <v>2</v>
      </c>
      <c r="B50" t="s">
        <v>187</v>
      </c>
      <c r="C50" t="s">
        <v>188</v>
      </c>
      <c r="D50" t="s">
        <v>189</v>
      </c>
      <c r="E50" t="s">
        <v>30</v>
      </c>
      <c r="F50" t="s">
        <v>190</v>
      </c>
      <c r="G50" t="s">
        <v>13</v>
      </c>
      <c r="H50" t="s">
        <v>39</v>
      </c>
    </row>
    <row r="51" spans="1:8" ht="15">
      <c r="A51" s="3">
        <v>3</v>
      </c>
      <c r="B51" t="s">
        <v>191</v>
      </c>
      <c r="C51" t="s">
        <v>8</v>
      </c>
      <c r="D51" t="s">
        <v>192</v>
      </c>
      <c r="E51" t="s">
        <v>35</v>
      </c>
      <c r="F51" t="s">
        <v>39</v>
      </c>
      <c r="G51" t="s">
        <v>13</v>
      </c>
      <c r="H51" t="s">
        <v>39</v>
      </c>
    </row>
    <row r="52" spans="1:8" ht="15">
      <c r="A52" s="3">
        <v>4</v>
      </c>
      <c r="B52" t="s">
        <v>193</v>
      </c>
      <c r="C52" t="s">
        <v>194</v>
      </c>
      <c r="D52" t="s">
        <v>195</v>
      </c>
      <c r="E52" t="s">
        <v>30</v>
      </c>
      <c r="F52" t="s">
        <v>1116</v>
      </c>
      <c r="G52" t="s">
        <v>13</v>
      </c>
      <c r="H52" t="s">
        <v>39</v>
      </c>
    </row>
    <row r="53" spans="1:8" ht="15">
      <c r="A53" s="3">
        <v>5</v>
      </c>
      <c r="B53" t="s">
        <v>196</v>
      </c>
      <c r="C53" t="s">
        <v>197</v>
      </c>
      <c r="D53" t="s">
        <v>198</v>
      </c>
      <c r="E53" t="s">
        <v>35</v>
      </c>
      <c r="F53" t="s">
        <v>63</v>
      </c>
      <c r="G53" t="s">
        <v>13</v>
      </c>
      <c r="H53" t="s">
        <v>39</v>
      </c>
    </row>
    <row r="54" spans="1:8" ht="15">
      <c r="A54" s="3">
        <v>6</v>
      </c>
      <c r="B54" t="s">
        <v>199</v>
      </c>
      <c r="C54" t="s">
        <v>200</v>
      </c>
      <c r="D54" t="s">
        <v>201</v>
      </c>
      <c r="E54" t="s">
        <v>30</v>
      </c>
      <c r="F54" t="s">
        <v>202</v>
      </c>
      <c r="G54" t="s">
        <v>13</v>
      </c>
      <c r="H54" t="s">
        <v>39</v>
      </c>
    </row>
    <row r="55" spans="1:8" ht="15">
      <c r="A55" s="3">
        <v>7</v>
      </c>
      <c r="B55" t="s">
        <v>203</v>
      </c>
      <c r="C55" t="s">
        <v>41</v>
      </c>
      <c r="D55" t="s">
        <v>204</v>
      </c>
      <c r="E55" t="s">
        <v>35</v>
      </c>
      <c r="F55" t="s">
        <v>63</v>
      </c>
      <c r="G55" t="s">
        <v>13</v>
      </c>
      <c r="H55" t="s">
        <v>39</v>
      </c>
    </row>
    <row r="56" spans="1:8" ht="15">
      <c r="A56" s="3">
        <v>8</v>
      </c>
      <c r="B56" t="s">
        <v>205</v>
      </c>
      <c r="C56" t="s">
        <v>164</v>
      </c>
      <c r="D56" t="s">
        <v>206</v>
      </c>
      <c r="E56" t="s">
        <v>30</v>
      </c>
      <c r="F56" t="s">
        <v>39</v>
      </c>
      <c r="G56" t="s">
        <v>13</v>
      </c>
      <c r="H56" t="s">
        <v>39</v>
      </c>
    </row>
    <row r="57" spans="1:8" ht="15">
      <c r="A57" s="3">
        <v>9</v>
      </c>
      <c r="B57" t="s">
        <v>207</v>
      </c>
      <c r="C57" t="s">
        <v>10</v>
      </c>
      <c r="D57" t="s">
        <v>208</v>
      </c>
      <c r="E57" t="s">
        <v>35</v>
      </c>
      <c r="F57" t="s">
        <v>39</v>
      </c>
      <c r="G57" t="s">
        <v>13</v>
      </c>
      <c r="H57" t="s">
        <v>39</v>
      </c>
    </row>
    <row r="58" spans="1:8" ht="15">
      <c r="A58" s="3">
        <v>10</v>
      </c>
      <c r="B58" t="s">
        <v>209</v>
      </c>
      <c r="C58" t="s">
        <v>210</v>
      </c>
      <c r="D58" t="s">
        <v>211</v>
      </c>
      <c r="E58" t="s">
        <v>35</v>
      </c>
      <c r="F58" t="s">
        <v>212</v>
      </c>
      <c r="G58" t="s">
        <v>13</v>
      </c>
      <c r="H58" t="s">
        <v>39</v>
      </c>
    </row>
    <row r="59" spans="1:8" ht="15">
      <c r="A59" s="3">
        <v>11</v>
      </c>
      <c r="B59" t="s">
        <v>213</v>
      </c>
      <c r="C59" t="s">
        <v>214</v>
      </c>
      <c r="D59" t="s">
        <v>215</v>
      </c>
      <c r="E59" t="s">
        <v>35</v>
      </c>
      <c r="F59" t="s">
        <v>39</v>
      </c>
      <c r="G59" t="s">
        <v>13</v>
      </c>
      <c r="H59" t="s">
        <v>39</v>
      </c>
    </row>
    <row r="60" spans="1:8" ht="15">
      <c r="A60" s="3">
        <v>12</v>
      </c>
      <c r="B60" t="s">
        <v>216</v>
      </c>
      <c r="C60" t="s">
        <v>217</v>
      </c>
      <c r="D60" t="s">
        <v>218</v>
      </c>
      <c r="E60" t="s">
        <v>30</v>
      </c>
      <c r="F60" t="s">
        <v>1117</v>
      </c>
      <c r="G60" t="s">
        <v>13</v>
      </c>
      <c r="H60" t="s">
        <v>39</v>
      </c>
    </row>
    <row r="61" spans="1:8" ht="15">
      <c r="A61" s="3">
        <v>13</v>
      </c>
      <c r="B61" t="s">
        <v>219</v>
      </c>
      <c r="C61" t="s">
        <v>220</v>
      </c>
      <c r="D61" t="s">
        <v>38</v>
      </c>
      <c r="E61" t="s">
        <v>35</v>
      </c>
      <c r="F61" t="s">
        <v>1578</v>
      </c>
      <c r="G61" t="s">
        <v>13</v>
      </c>
      <c r="H61" t="s">
        <v>39</v>
      </c>
    </row>
    <row r="62" spans="1:8" ht="15">
      <c r="A62" s="3">
        <v>14</v>
      </c>
      <c r="B62" t="s">
        <v>221</v>
      </c>
      <c r="C62" t="s">
        <v>222</v>
      </c>
      <c r="D62" t="s">
        <v>223</v>
      </c>
      <c r="E62" t="s">
        <v>30</v>
      </c>
      <c r="F62" t="s">
        <v>224</v>
      </c>
      <c r="G62" t="s">
        <v>13</v>
      </c>
      <c r="H62" t="s">
        <v>39</v>
      </c>
    </row>
    <row r="63" spans="1:8" ht="15">
      <c r="A63" s="3">
        <v>15</v>
      </c>
      <c r="B63" t="s">
        <v>110</v>
      </c>
      <c r="C63" t="s">
        <v>225</v>
      </c>
      <c r="D63" t="s">
        <v>204</v>
      </c>
      <c r="E63" t="s">
        <v>35</v>
      </c>
      <c r="F63" t="s">
        <v>226</v>
      </c>
      <c r="G63" t="s">
        <v>13</v>
      </c>
      <c r="H63" t="s">
        <v>39</v>
      </c>
    </row>
    <row r="64" spans="1:8" ht="15">
      <c r="A64" s="3">
        <v>16</v>
      </c>
      <c r="B64" t="s">
        <v>227</v>
      </c>
      <c r="C64" t="s">
        <v>28</v>
      </c>
      <c r="D64" t="s">
        <v>228</v>
      </c>
      <c r="E64" t="s">
        <v>35</v>
      </c>
      <c r="F64" t="s">
        <v>31</v>
      </c>
      <c r="G64" t="s">
        <v>13</v>
      </c>
      <c r="H64" t="s">
        <v>39</v>
      </c>
    </row>
    <row r="65" spans="1:8" ht="15">
      <c r="A65" s="3">
        <v>17</v>
      </c>
      <c r="B65" t="s">
        <v>229</v>
      </c>
      <c r="C65" t="s">
        <v>230</v>
      </c>
      <c r="D65" t="s">
        <v>231</v>
      </c>
      <c r="E65" t="s">
        <v>30</v>
      </c>
      <c r="F65" t="s">
        <v>109</v>
      </c>
      <c r="G65" t="s">
        <v>13</v>
      </c>
      <c r="H65" t="s">
        <v>39</v>
      </c>
    </row>
    <row r="66" spans="1:8" ht="15">
      <c r="A66" s="3">
        <v>18</v>
      </c>
      <c r="B66" t="s">
        <v>232</v>
      </c>
      <c r="C66" t="s">
        <v>233</v>
      </c>
      <c r="D66" t="s">
        <v>234</v>
      </c>
      <c r="E66" t="s">
        <v>35</v>
      </c>
      <c r="F66" t="s">
        <v>235</v>
      </c>
      <c r="G66" t="s">
        <v>13</v>
      </c>
      <c r="H66" t="s">
        <v>39</v>
      </c>
    </row>
    <row r="67" spans="1:8" ht="15">
      <c r="A67" s="3">
        <v>19</v>
      </c>
      <c r="B67" t="s">
        <v>236</v>
      </c>
      <c r="C67" t="s">
        <v>237</v>
      </c>
      <c r="D67" t="s">
        <v>183</v>
      </c>
      <c r="E67" t="s">
        <v>35</v>
      </c>
      <c r="F67" t="s">
        <v>238</v>
      </c>
      <c r="G67" t="s">
        <v>13</v>
      </c>
      <c r="H67" t="s">
        <v>39</v>
      </c>
    </row>
    <row r="68" spans="1:8" ht="15">
      <c r="A68" s="3">
        <v>20</v>
      </c>
      <c r="B68" t="s">
        <v>239</v>
      </c>
      <c r="C68" t="s">
        <v>41</v>
      </c>
      <c r="D68" t="s">
        <v>231</v>
      </c>
      <c r="E68" t="s">
        <v>30</v>
      </c>
      <c r="F68" t="s">
        <v>39</v>
      </c>
      <c r="G68" t="s">
        <v>13</v>
      </c>
      <c r="H68" t="s">
        <v>39</v>
      </c>
    </row>
    <row r="69" spans="1:8" ht="15">
      <c r="A69" s="3">
        <v>21</v>
      </c>
      <c r="B69" t="s">
        <v>240</v>
      </c>
      <c r="C69" t="s">
        <v>241</v>
      </c>
      <c r="D69" t="s">
        <v>242</v>
      </c>
      <c r="E69" t="s">
        <v>30</v>
      </c>
      <c r="F69" t="s">
        <v>63</v>
      </c>
      <c r="G69" t="s">
        <v>13</v>
      </c>
      <c r="H69" t="s">
        <v>39</v>
      </c>
    </row>
    <row r="70" spans="1:8" ht="15">
      <c r="A70" s="3">
        <v>22</v>
      </c>
      <c r="B70" t="s">
        <v>243</v>
      </c>
      <c r="C70" t="s">
        <v>244</v>
      </c>
      <c r="D70" t="s">
        <v>56</v>
      </c>
      <c r="E70" t="s">
        <v>35</v>
      </c>
      <c r="F70" t="s">
        <v>170</v>
      </c>
      <c r="G70" t="s">
        <v>13</v>
      </c>
      <c r="H70" t="s">
        <v>39</v>
      </c>
    </row>
    <row r="71" spans="1:8" ht="15">
      <c r="A71" s="3">
        <v>23</v>
      </c>
      <c r="B71" t="s">
        <v>245</v>
      </c>
      <c r="C71" t="s">
        <v>246</v>
      </c>
      <c r="D71" t="s">
        <v>247</v>
      </c>
      <c r="E71" t="s">
        <v>30</v>
      </c>
      <c r="F71" t="s">
        <v>53</v>
      </c>
      <c r="G71" t="s">
        <v>13</v>
      </c>
      <c r="H71" t="s">
        <v>39</v>
      </c>
    </row>
    <row r="72" spans="1:8" ht="15">
      <c r="A72" s="3">
        <v>24</v>
      </c>
      <c r="B72" t="s">
        <v>248</v>
      </c>
      <c r="C72" t="s">
        <v>249</v>
      </c>
      <c r="D72" t="s">
        <v>250</v>
      </c>
      <c r="E72" t="s">
        <v>35</v>
      </c>
      <c r="F72" t="s">
        <v>39</v>
      </c>
      <c r="G72" t="s">
        <v>13</v>
      </c>
      <c r="H72" t="s">
        <v>39</v>
      </c>
    </row>
    <row r="73" spans="1:8" ht="15">
      <c r="A73" s="3">
        <v>25</v>
      </c>
      <c r="B73" t="s">
        <v>251</v>
      </c>
      <c r="C73" t="s">
        <v>252</v>
      </c>
      <c r="D73" t="s">
        <v>253</v>
      </c>
      <c r="E73" t="s">
        <v>30</v>
      </c>
      <c r="F73" t="s">
        <v>39</v>
      </c>
      <c r="G73" t="s">
        <v>13</v>
      </c>
      <c r="H73" t="s">
        <v>39</v>
      </c>
    </row>
    <row r="74" spans="1:8" ht="15">
      <c r="A74" s="3">
        <v>26</v>
      </c>
      <c r="B74" t="s">
        <v>254</v>
      </c>
      <c r="C74" t="s">
        <v>241</v>
      </c>
      <c r="D74" t="s">
        <v>255</v>
      </c>
      <c r="E74" t="s">
        <v>35</v>
      </c>
      <c r="F74" t="s">
        <v>93</v>
      </c>
      <c r="G74" t="s">
        <v>13</v>
      </c>
      <c r="H74" t="s">
        <v>39</v>
      </c>
    </row>
    <row r="75" spans="1:8" ht="15">
      <c r="A75" s="3">
        <v>1</v>
      </c>
      <c r="B75" t="s">
        <v>256</v>
      </c>
      <c r="C75" t="s">
        <v>257</v>
      </c>
      <c r="D75" t="s">
        <v>258</v>
      </c>
      <c r="E75" t="s">
        <v>35</v>
      </c>
      <c r="F75" t="s">
        <v>259</v>
      </c>
      <c r="G75" t="s">
        <v>14</v>
      </c>
      <c r="H75" t="s">
        <v>39</v>
      </c>
    </row>
    <row r="76" spans="1:8" ht="15">
      <c r="A76" s="3">
        <v>2</v>
      </c>
      <c r="B76" t="s">
        <v>260</v>
      </c>
      <c r="C76" t="s">
        <v>261</v>
      </c>
      <c r="D76" t="s">
        <v>262</v>
      </c>
      <c r="E76" t="s">
        <v>35</v>
      </c>
      <c r="F76" t="s">
        <v>212</v>
      </c>
      <c r="G76" t="s">
        <v>14</v>
      </c>
      <c r="H76" t="s">
        <v>39</v>
      </c>
    </row>
    <row r="77" spans="1:8" ht="15">
      <c r="A77" s="3">
        <v>3</v>
      </c>
      <c r="B77" t="s">
        <v>263</v>
      </c>
      <c r="C77" t="s">
        <v>264</v>
      </c>
      <c r="D77" t="s">
        <v>265</v>
      </c>
      <c r="E77" t="s">
        <v>30</v>
      </c>
      <c r="F77" t="s">
        <v>143</v>
      </c>
      <c r="G77" t="s">
        <v>14</v>
      </c>
      <c r="H77" t="s">
        <v>39</v>
      </c>
    </row>
    <row r="78" spans="1:8" ht="15">
      <c r="A78" s="3">
        <v>4</v>
      </c>
      <c r="B78" t="s">
        <v>266</v>
      </c>
      <c r="C78" t="s">
        <v>267</v>
      </c>
      <c r="D78" t="s">
        <v>268</v>
      </c>
      <c r="E78" t="s">
        <v>35</v>
      </c>
      <c r="F78" t="s">
        <v>269</v>
      </c>
      <c r="G78" t="s">
        <v>14</v>
      </c>
      <c r="H78" t="s">
        <v>39</v>
      </c>
    </row>
    <row r="79" spans="1:8" ht="15">
      <c r="A79" s="3">
        <v>5</v>
      </c>
      <c r="B79" t="s">
        <v>270</v>
      </c>
      <c r="C79" t="s">
        <v>41</v>
      </c>
      <c r="D79" t="s">
        <v>271</v>
      </c>
      <c r="E79" t="s">
        <v>35</v>
      </c>
      <c r="F79" t="s">
        <v>39</v>
      </c>
      <c r="G79" t="s">
        <v>14</v>
      </c>
      <c r="H79" t="s">
        <v>39</v>
      </c>
    </row>
    <row r="80" spans="1:8" ht="15">
      <c r="A80" s="3">
        <v>6</v>
      </c>
      <c r="B80" t="s">
        <v>272</v>
      </c>
      <c r="C80" t="s">
        <v>10</v>
      </c>
      <c r="D80" t="s">
        <v>273</v>
      </c>
      <c r="E80" t="s">
        <v>35</v>
      </c>
      <c r="F80" t="s">
        <v>39</v>
      </c>
      <c r="G80" t="s">
        <v>14</v>
      </c>
      <c r="H80" t="s">
        <v>39</v>
      </c>
    </row>
    <row r="81" spans="1:8" ht="15">
      <c r="A81" s="3">
        <v>7</v>
      </c>
      <c r="B81" t="s">
        <v>274</v>
      </c>
      <c r="C81" t="s">
        <v>252</v>
      </c>
      <c r="D81" t="s">
        <v>275</v>
      </c>
      <c r="E81" t="s">
        <v>35</v>
      </c>
      <c r="F81" t="s">
        <v>109</v>
      </c>
      <c r="G81" t="s">
        <v>14</v>
      </c>
      <c r="H81" t="s">
        <v>39</v>
      </c>
    </row>
    <row r="82" spans="1:8" ht="15">
      <c r="A82" s="3">
        <v>8</v>
      </c>
      <c r="B82" t="s">
        <v>276</v>
      </c>
      <c r="C82" t="s">
        <v>230</v>
      </c>
      <c r="D82" t="s">
        <v>62</v>
      </c>
      <c r="E82" t="s">
        <v>35</v>
      </c>
      <c r="F82" t="s">
        <v>43</v>
      </c>
      <c r="G82" t="s">
        <v>14</v>
      </c>
      <c r="H82" t="s">
        <v>39</v>
      </c>
    </row>
    <row r="83" spans="1:8" ht="15">
      <c r="A83" s="3">
        <v>9</v>
      </c>
      <c r="B83" t="s">
        <v>277</v>
      </c>
      <c r="C83" t="s">
        <v>278</v>
      </c>
      <c r="D83" t="s">
        <v>279</v>
      </c>
      <c r="E83" t="s">
        <v>30</v>
      </c>
      <c r="F83" t="s">
        <v>280</v>
      </c>
      <c r="G83" t="s">
        <v>14</v>
      </c>
      <c r="H83" t="s">
        <v>39</v>
      </c>
    </row>
    <row r="84" spans="1:8" ht="15">
      <c r="A84" s="3">
        <v>10</v>
      </c>
      <c r="B84" t="s">
        <v>281</v>
      </c>
      <c r="C84" t="s">
        <v>282</v>
      </c>
      <c r="D84" t="s">
        <v>283</v>
      </c>
      <c r="E84" t="s">
        <v>35</v>
      </c>
      <c r="F84" t="s">
        <v>39</v>
      </c>
      <c r="G84" t="s">
        <v>14</v>
      </c>
      <c r="H84" t="s">
        <v>39</v>
      </c>
    </row>
    <row r="85" spans="1:8" ht="15">
      <c r="A85" s="3">
        <v>11</v>
      </c>
      <c r="B85" t="s">
        <v>284</v>
      </c>
      <c r="C85" t="s">
        <v>230</v>
      </c>
      <c r="D85" t="s">
        <v>285</v>
      </c>
      <c r="E85" t="s">
        <v>35</v>
      </c>
      <c r="F85" t="s">
        <v>170</v>
      </c>
      <c r="G85" t="s">
        <v>14</v>
      </c>
      <c r="H85" t="s">
        <v>39</v>
      </c>
    </row>
    <row r="86" spans="1:8" ht="15">
      <c r="A86" s="3">
        <v>12</v>
      </c>
      <c r="B86" t="s">
        <v>286</v>
      </c>
      <c r="C86" t="s">
        <v>287</v>
      </c>
      <c r="D86" t="s">
        <v>208</v>
      </c>
      <c r="E86" t="s">
        <v>35</v>
      </c>
      <c r="F86" t="s">
        <v>109</v>
      </c>
      <c r="G86" t="s">
        <v>14</v>
      </c>
      <c r="H86" t="s">
        <v>39</v>
      </c>
    </row>
    <row r="87" spans="1:8" ht="15">
      <c r="A87" s="3">
        <v>13</v>
      </c>
      <c r="B87" t="s">
        <v>288</v>
      </c>
      <c r="C87" t="s">
        <v>289</v>
      </c>
      <c r="D87" t="s">
        <v>290</v>
      </c>
      <c r="E87" t="s">
        <v>35</v>
      </c>
      <c r="F87" t="s">
        <v>291</v>
      </c>
      <c r="G87" t="s">
        <v>14</v>
      </c>
      <c r="H87" t="s">
        <v>39</v>
      </c>
    </row>
    <row r="88" spans="1:8" ht="15">
      <c r="A88" s="3">
        <v>14</v>
      </c>
      <c r="B88" t="s">
        <v>64</v>
      </c>
      <c r="C88" t="s">
        <v>292</v>
      </c>
      <c r="D88" t="s">
        <v>293</v>
      </c>
      <c r="E88" t="s">
        <v>30</v>
      </c>
      <c r="F88" t="s">
        <v>39</v>
      </c>
      <c r="G88" t="s">
        <v>14</v>
      </c>
      <c r="H88" t="s">
        <v>39</v>
      </c>
    </row>
    <row r="89" spans="1:8" ht="15">
      <c r="A89" s="3">
        <v>15</v>
      </c>
      <c r="B89" t="s">
        <v>294</v>
      </c>
      <c r="C89" t="s">
        <v>295</v>
      </c>
      <c r="D89" t="s">
        <v>152</v>
      </c>
      <c r="E89" t="s">
        <v>35</v>
      </c>
      <c r="F89" t="s">
        <v>296</v>
      </c>
      <c r="G89" t="s">
        <v>14</v>
      </c>
      <c r="H89" t="s">
        <v>39</v>
      </c>
    </row>
    <row r="90" spans="1:8" ht="15">
      <c r="A90" s="3">
        <v>16</v>
      </c>
      <c r="B90" t="s">
        <v>297</v>
      </c>
      <c r="C90" t="s">
        <v>298</v>
      </c>
      <c r="D90" t="s">
        <v>56</v>
      </c>
      <c r="E90" t="s">
        <v>35</v>
      </c>
      <c r="F90" t="s">
        <v>39</v>
      </c>
      <c r="G90" t="s">
        <v>14</v>
      </c>
      <c r="H90" t="s">
        <v>39</v>
      </c>
    </row>
    <row r="91" spans="1:8" ht="15">
      <c r="A91" s="3">
        <v>17</v>
      </c>
      <c r="B91" t="s">
        <v>299</v>
      </c>
      <c r="C91" t="s">
        <v>230</v>
      </c>
      <c r="D91" t="s">
        <v>146</v>
      </c>
      <c r="E91" t="s">
        <v>35</v>
      </c>
      <c r="F91" t="s">
        <v>39</v>
      </c>
      <c r="G91" t="s">
        <v>14</v>
      </c>
      <c r="H91" t="s">
        <v>39</v>
      </c>
    </row>
    <row r="92" spans="1:8" ht="15">
      <c r="A92" s="3">
        <v>1</v>
      </c>
      <c r="B92" t="s">
        <v>300</v>
      </c>
      <c r="C92" t="s">
        <v>41</v>
      </c>
      <c r="D92" t="s">
        <v>301</v>
      </c>
      <c r="E92" t="s">
        <v>30</v>
      </c>
      <c r="F92" t="s">
        <v>39</v>
      </c>
      <c r="G92" t="s">
        <v>15</v>
      </c>
      <c r="H92" t="s">
        <v>39</v>
      </c>
    </row>
    <row r="93" spans="1:8" ht="15">
      <c r="A93" s="3">
        <v>2</v>
      </c>
      <c r="B93" t="s">
        <v>302</v>
      </c>
      <c r="C93" t="s">
        <v>303</v>
      </c>
      <c r="D93" t="s">
        <v>265</v>
      </c>
      <c r="E93" t="s">
        <v>30</v>
      </c>
      <c r="F93" t="s">
        <v>304</v>
      </c>
      <c r="G93" t="s">
        <v>15</v>
      </c>
      <c r="H93" t="s">
        <v>39</v>
      </c>
    </row>
    <row r="94" spans="1:8" ht="15">
      <c r="A94" s="3">
        <v>3</v>
      </c>
      <c r="B94" t="s">
        <v>305</v>
      </c>
      <c r="C94" t="s">
        <v>306</v>
      </c>
      <c r="D94" t="s">
        <v>307</v>
      </c>
      <c r="E94" t="s">
        <v>30</v>
      </c>
      <c r="F94" t="s">
        <v>39</v>
      </c>
      <c r="G94" t="s">
        <v>15</v>
      </c>
      <c r="H94" t="s">
        <v>39</v>
      </c>
    </row>
    <row r="95" spans="1:8" ht="15">
      <c r="A95" s="3">
        <v>4</v>
      </c>
      <c r="B95" t="s">
        <v>308</v>
      </c>
      <c r="C95" t="s">
        <v>309</v>
      </c>
      <c r="D95" t="s">
        <v>310</v>
      </c>
      <c r="E95" t="s">
        <v>30</v>
      </c>
      <c r="F95" t="s">
        <v>39</v>
      </c>
      <c r="G95" t="s">
        <v>15</v>
      </c>
      <c r="H95" t="s">
        <v>39</v>
      </c>
    </row>
    <row r="96" spans="1:8" ht="15">
      <c r="A96" s="3">
        <v>5</v>
      </c>
      <c r="B96" t="s">
        <v>311</v>
      </c>
      <c r="C96" t="s">
        <v>312</v>
      </c>
      <c r="D96" t="s">
        <v>313</v>
      </c>
      <c r="E96" t="s">
        <v>35</v>
      </c>
      <c r="F96" t="s">
        <v>53</v>
      </c>
      <c r="G96" t="s">
        <v>15</v>
      </c>
      <c r="H96" t="s">
        <v>39</v>
      </c>
    </row>
    <row r="97" spans="1:8" ht="15">
      <c r="A97" s="3">
        <v>6</v>
      </c>
      <c r="B97" t="s">
        <v>314</v>
      </c>
      <c r="C97" t="s">
        <v>315</v>
      </c>
      <c r="D97" t="s">
        <v>316</v>
      </c>
      <c r="E97" t="s">
        <v>35</v>
      </c>
      <c r="F97" t="s">
        <v>113</v>
      </c>
      <c r="G97" t="s">
        <v>15</v>
      </c>
      <c r="H97" t="s">
        <v>39</v>
      </c>
    </row>
    <row r="98" spans="1:8" ht="15">
      <c r="A98" s="3">
        <v>7</v>
      </c>
      <c r="B98" t="s">
        <v>317</v>
      </c>
      <c r="C98" t="s">
        <v>318</v>
      </c>
      <c r="D98" t="s">
        <v>319</v>
      </c>
      <c r="E98" t="s">
        <v>35</v>
      </c>
      <c r="F98" t="s">
        <v>105</v>
      </c>
      <c r="G98" t="s">
        <v>15</v>
      </c>
      <c r="H98" t="s">
        <v>39</v>
      </c>
    </row>
    <row r="99" spans="1:8" ht="15">
      <c r="A99" s="3">
        <v>8</v>
      </c>
      <c r="B99" t="s">
        <v>320</v>
      </c>
      <c r="C99" t="s">
        <v>321</v>
      </c>
      <c r="D99" t="s">
        <v>322</v>
      </c>
      <c r="E99" t="s">
        <v>35</v>
      </c>
      <c r="F99" t="s">
        <v>323</v>
      </c>
      <c r="G99" t="s">
        <v>15</v>
      </c>
      <c r="H99" t="s">
        <v>39</v>
      </c>
    </row>
    <row r="100" spans="1:8" ht="15">
      <c r="A100" s="3">
        <v>9</v>
      </c>
      <c r="B100" t="s">
        <v>324</v>
      </c>
      <c r="C100" t="s">
        <v>325</v>
      </c>
      <c r="D100" t="s">
        <v>326</v>
      </c>
      <c r="E100" t="s">
        <v>35</v>
      </c>
      <c r="F100" t="s">
        <v>39</v>
      </c>
      <c r="G100" t="s">
        <v>15</v>
      </c>
      <c r="H100" t="s">
        <v>39</v>
      </c>
    </row>
    <row r="101" spans="1:8" ht="15">
      <c r="A101" s="3">
        <v>10</v>
      </c>
      <c r="B101" t="s">
        <v>327</v>
      </c>
      <c r="C101" t="s">
        <v>328</v>
      </c>
      <c r="D101" t="s">
        <v>329</v>
      </c>
      <c r="E101" t="s">
        <v>30</v>
      </c>
      <c r="F101" t="s">
        <v>212</v>
      </c>
      <c r="G101" t="s">
        <v>15</v>
      </c>
      <c r="H101" t="s">
        <v>39</v>
      </c>
    </row>
    <row r="102" spans="1:8" ht="15">
      <c r="A102" s="3">
        <v>11</v>
      </c>
      <c r="B102" t="s">
        <v>330</v>
      </c>
      <c r="C102" t="s">
        <v>331</v>
      </c>
      <c r="D102" t="s">
        <v>332</v>
      </c>
      <c r="E102" t="s">
        <v>35</v>
      </c>
      <c r="F102" t="s">
        <v>39</v>
      </c>
      <c r="G102" t="s">
        <v>15</v>
      </c>
      <c r="H102" t="s">
        <v>39</v>
      </c>
    </row>
    <row r="103" spans="1:8" ht="15">
      <c r="A103" s="3">
        <v>12</v>
      </c>
      <c r="B103" t="s">
        <v>333</v>
      </c>
      <c r="C103" t="s">
        <v>217</v>
      </c>
      <c r="D103" t="s">
        <v>334</v>
      </c>
      <c r="E103" t="s">
        <v>35</v>
      </c>
      <c r="F103" t="s">
        <v>39</v>
      </c>
      <c r="G103" t="s">
        <v>15</v>
      </c>
      <c r="H103" t="s">
        <v>39</v>
      </c>
    </row>
    <row r="104" spans="1:8" ht="15">
      <c r="A104" s="3">
        <v>13</v>
      </c>
      <c r="B104" t="s">
        <v>335</v>
      </c>
      <c r="C104" t="s">
        <v>336</v>
      </c>
      <c r="D104" t="s">
        <v>169</v>
      </c>
      <c r="E104" t="s">
        <v>35</v>
      </c>
      <c r="F104" t="s">
        <v>337</v>
      </c>
      <c r="G104" t="s">
        <v>15</v>
      </c>
      <c r="H104" t="s">
        <v>39</v>
      </c>
    </row>
    <row r="105" spans="1:8" ht="15">
      <c r="A105" s="3">
        <v>14</v>
      </c>
      <c r="B105" t="s">
        <v>338</v>
      </c>
      <c r="C105" t="s">
        <v>230</v>
      </c>
      <c r="D105" t="s">
        <v>339</v>
      </c>
      <c r="E105" t="s">
        <v>35</v>
      </c>
      <c r="F105" t="s">
        <v>39</v>
      </c>
      <c r="G105" t="s">
        <v>15</v>
      </c>
      <c r="H105" t="s">
        <v>39</v>
      </c>
    </row>
    <row r="106" spans="1:8" ht="15">
      <c r="A106" s="3">
        <v>15</v>
      </c>
      <c r="B106" t="s">
        <v>340</v>
      </c>
      <c r="C106" t="s">
        <v>154</v>
      </c>
      <c r="D106" t="s">
        <v>341</v>
      </c>
      <c r="E106" t="s">
        <v>35</v>
      </c>
      <c r="F106" t="s">
        <v>39</v>
      </c>
      <c r="G106" t="s">
        <v>15</v>
      </c>
      <c r="H106" t="s">
        <v>39</v>
      </c>
    </row>
    <row r="107" spans="1:8" ht="15">
      <c r="A107" s="3">
        <v>16</v>
      </c>
      <c r="B107" t="s">
        <v>342</v>
      </c>
      <c r="C107" t="s">
        <v>343</v>
      </c>
      <c r="D107" t="s">
        <v>344</v>
      </c>
      <c r="E107" t="s">
        <v>30</v>
      </c>
      <c r="F107" t="s">
        <v>345</v>
      </c>
      <c r="G107" t="s">
        <v>15</v>
      </c>
      <c r="H107" t="s">
        <v>39</v>
      </c>
    </row>
    <row r="108" spans="1:8" ht="15">
      <c r="A108" s="3">
        <v>17</v>
      </c>
      <c r="B108" t="s">
        <v>346</v>
      </c>
      <c r="C108" t="s">
        <v>347</v>
      </c>
      <c r="D108" t="s">
        <v>348</v>
      </c>
      <c r="E108" t="s">
        <v>30</v>
      </c>
      <c r="F108" t="s">
        <v>39</v>
      </c>
      <c r="G108" t="s">
        <v>15</v>
      </c>
      <c r="H108" t="s">
        <v>39</v>
      </c>
    </row>
    <row r="109" spans="1:8" ht="15">
      <c r="A109" s="3">
        <v>18</v>
      </c>
      <c r="B109" t="s">
        <v>349</v>
      </c>
      <c r="C109" t="s">
        <v>188</v>
      </c>
      <c r="D109" t="s">
        <v>350</v>
      </c>
      <c r="E109" t="s">
        <v>35</v>
      </c>
      <c r="F109" t="s">
        <v>351</v>
      </c>
      <c r="G109" t="s">
        <v>15</v>
      </c>
      <c r="H109" t="s">
        <v>39</v>
      </c>
    </row>
    <row r="110" spans="1:8" ht="15">
      <c r="A110" s="3">
        <v>19</v>
      </c>
      <c r="B110" t="s">
        <v>352</v>
      </c>
      <c r="C110" t="s">
        <v>145</v>
      </c>
      <c r="D110" t="s">
        <v>353</v>
      </c>
      <c r="E110" t="s">
        <v>35</v>
      </c>
      <c r="F110" t="s">
        <v>53</v>
      </c>
      <c r="G110" t="s">
        <v>15</v>
      </c>
      <c r="H110" t="s">
        <v>39</v>
      </c>
    </row>
    <row r="111" spans="1:8" ht="15">
      <c r="A111" s="3">
        <v>20</v>
      </c>
      <c r="B111" t="s">
        <v>354</v>
      </c>
      <c r="C111" t="s">
        <v>355</v>
      </c>
      <c r="D111" t="s">
        <v>334</v>
      </c>
      <c r="E111" t="s">
        <v>35</v>
      </c>
      <c r="F111" t="s">
        <v>356</v>
      </c>
      <c r="G111" t="s">
        <v>15</v>
      </c>
      <c r="H111" t="s">
        <v>39</v>
      </c>
    </row>
    <row r="112" spans="1:8" ht="15">
      <c r="A112" s="3">
        <v>21</v>
      </c>
      <c r="B112" t="s">
        <v>357</v>
      </c>
      <c r="C112" t="s">
        <v>107</v>
      </c>
      <c r="D112" t="s">
        <v>358</v>
      </c>
      <c r="E112" t="s">
        <v>30</v>
      </c>
      <c r="F112" t="s">
        <v>39</v>
      </c>
      <c r="G112" t="s">
        <v>15</v>
      </c>
      <c r="H112" t="s">
        <v>39</v>
      </c>
    </row>
    <row r="113" spans="1:8" ht="15">
      <c r="A113" s="3">
        <v>22</v>
      </c>
      <c r="B113" t="s">
        <v>359</v>
      </c>
      <c r="C113" t="s">
        <v>360</v>
      </c>
      <c r="D113" t="s">
        <v>204</v>
      </c>
      <c r="E113" t="s">
        <v>35</v>
      </c>
      <c r="F113" t="s">
        <v>63</v>
      </c>
      <c r="G113" t="s">
        <v>15</v>
      </c>
      <c r="H113" t="s">
        <v>39</v>
      </c>
    </row>
    <row r="114" spans="1:8" ht="15">
      <c r="A114" s="3">
        <v>23</v>
      </c>
      <c r="B114" t="s">
        <v>361</v>
      </c>
      <c r="C114" t="s">
        <v>362</v>
      </c>
      <c r="D114" t="s">
        <v>363</v>
      </c>
      <c r="E114" t="s">
        <v>30</v>
      </c>
      <c r="F114" t="s">
        <v>39</v>
      </c>
      <c r="G114" t="s">
        <v>15</v>
      </c>
      <c r="H114" t="s">
        <v>39</v>
      </c>
    </row>
    <row r="115" spans="1:8" ht="15">
      <c r="A115" s="3">
        <v>24</v>
      </c>
      <c r="B115" t="s">
        <v>364</v>
      </c>
      <c r="C115" t="s">
        <v>365</v>
      </c>
      <c r="D115" t="s">
        <v>366</v>
      </c>
      <c r="E115" t="s">
        <v>35</v>
      </c>
      <c r="F115" t="s">
        <v>39</v>
      </c>
      <c r="G115" t="s">
        <v>15</v>
      </c>
      <c r="H115" t="s">
        <v>39</v>
      </c>
    </row>
    <row r="116" spans="1:8" ht="15">
      <c r="A116" s="3">
        <v>25</v>
      </c>
      <c r="B116" t="s">
        <v>367</v>
      </c>
      <c r="C116" t="s">
        <v>368</v>
      </c>
      <c r="D116" t="s">
        <v>369</v>
      </c>
      <c r="E116" t="s">
        <v>30</v>
      </c>
      <c r="F116" t="s">
        <v>370</v>
      </c>
      <c r="G116" t="s">
        <v>15</v>
      </c>
      <c r="H116" t="s">
        <v>39</v>
      </c>
    </row>
    <row r="117" spans="1:8" ht="15">
      <c r="A117" s="3">
        <v>26</v>
      </c>
      <c r="B117" t="s">
        <v>371</v>
      </c>
      <c r="C117" t="s">
        <v>372</v>
      </c>
      <c r="D117" t="s">
        <v>373</v>
      </c>
      <c r="E117" t="s">
        <v>30</v>
      </c>
      <c r="F117" t="s">
        <v>39</v>
      </c>
      <c r="G117" t="s">
        <v>15</v>
      </c>
      <c r="H117" t="s">
        <v>39</v>
      </c>
    </row>
    <row r="118" spans="1:8" ht="15">
      <c r="A118" s="3">
        <v>27</v>
      </c>
      <c r="B118" t="s">
        <v>374</v>
      </c>
      <c r="C118" t="s">
        <v>375</v>
      </c>
      <c r="D118" t="s">
        <v>376</v>
      </c>
      <c r="E118" t="s">
        <v>30</v>
      </c>
      <c r="F118" t="s">
        <v>39</v>
      </c>
      <c r="G118" t="s">
        <v>15</v>
      </c>
      <c r="H118" t="s">
        <v>39</v>
      </c>
    </row>
    <row r="119" spans="1:8" ht="15">
      <c r="A119" s="3">
        <v>28</v>
      </c>
      <c r="B119" t="s">
        <v>377</v>
      </c>
      <c r="C119" t="s">
        <v>148</v>
      </c>
      <c r="D119" t="s">
        <v>378</v>
      </c>
      <c r="E119" t="s">
        <v>30</v>
      </c>
      <c r="F119" t="s">
        <v>304</v>
      </c>
      <c r="G119" t="s">
        <v>15</v>
      </c>
      <c r="H119" t="s">
        <v>39</v>
      </c>
    </row>
    <row r="120" spans="1:8" ht="15">
      <c r="A120" s="3">
        <v>29</v>
      </c>
      <c r="B120" t="s">
        <v>379</v>
      </c>
      <c r="C120" t="s">
        <v>360</v>
      </c>
      <c r="D120" t="s">
        <v>380</v>
      </c>
      <c r="E120" t="s">
        <v>35</v>
      </c>
      <c r="F120" t="s">
        <v>89</v>
      </c>
      <c r="G120" t="s">
        <v>15</v>
      </c>
      <c r="H120" t="s">
        <v>39</v>
      </c>
    </row>
    <row r="121" spans="1:8" ht="15">
      <c r="A121" s="3">
        <v>30</v>
      </c>
      <c r="B121" t="s">
        <v>381</v>
      </c>
      <c r="C121" t="s">
        <v>382</v>
      </c>
      <c r="D121" t="s">
        <v>383</v>
      </c>
      <c r="E121" t="s">
        <v>35</v>
      </c>
      <c r="F121" t="s">
        <v>31</v>
      </c>
      <c r="G121" t="s">
        <v>15</v>
      </c>
      <c r="H121" t="s">
        <v>39</v>
      </c>
    </row>
    <row r="122" spans="1:8" ht="15">
      <c r="A122" s="3">
        <v>31</v>
      </c>
      <c r="B122" t="s">
        <v>384</v>
      </c>
      <c r="C122" t="s">
        <v>385</v>
      </c>
      <c r="D122" t="s">
        <v>386</v>
      </c>
      <c r="E122" t="s">
        <v>35</v>
      </c>
      <c r="F122" t="s">
        <v>304</v>
      </c>
      <c r="G122" t="s">
        <v>15</v>
      </c>
      <c r="H122" t="s">
        <v>39</v>
      </c>
    </row>
    <row r="123" spans="1:8" ht="15">
      <c r="A123" s="3">
        <v>32</v>
      </c>
      <c r="B123" t="s">
        <v>387</v>
      </c>
      <c r="C123" t="s">
        <v>154</v>
      </c>
      <c r="D123" t="s">
        <v>388</v>
      </c>
      <c r="E123" t="s">
        <v>35</v>
      </c>
      <c r="F123" t="s">
        <v>39</v>
      </c>
      <c r="G123" t="s">
        <v>15</v>
      </c>
      <c r="H123" t="s">
        <v>39</v>
      </c>
    </row>
    <row r="124" spans="1:8" ht="15">
      <c r="A124" s="3">
        <v>33</v>
      </c>
      <c r="B124" t="s">
        <v>389</v>
      </c>
      <c r="C124" t="s">
        <v>390</v>
      </c>
      <c r="D124" t="s">
        <v>391</v>
      </c>
      <c r="E124" t="s">
        <v>30</v>
      </c>
      <c r="F124" t="s">
        <v>392</v>
      </c>
      <c r="G124" t="s">
        <v>15</v>
      </c>
      <c r="H124" t="s">
        <v>39</v>
      </c>
    </row>
    <row r="125" spans="1:8" ht="15">
      <c r="A125" s="3">
        <v>34</v>
      </c>
      <c r="B125" t="s">
        <v>393</v>
      </c>
      <c r="C125" t="s">
        <v>214</v>
      </c>
      <c r="D125" t="s">
        <v>394</v>
      </c>
      <c r="E125" t="s">
        <v>35</v>
      </c>
      <c r="F125" t="s">
        <v>53</v>
      </c>
      <c r="G125" t="s">
        <v>15</v>
      </c>
      <c r="H125" t="s">
        <v>39</v>
      </c>
    </row>
    <row r="126" spans="1:8" ht="15">
      <c r="A126" s="3">
        <v>35</v>
      </c>
      <c r="B126" t="s">
        <v>395</v>
      </c>
      <c r="C126" t="s">
        <v>396</v>
      </c>
      <c r="D126" t="s">
        <v>397</v>
      </c>
      <c r="E126" t="s">
        <v>35</v>
      </c>
      <c r="F126" t="s">
        <v>398</v>
      </c>
      <c r="G126" t="s">
        <v>15</v>
      </c>
      <c r="H126" t="s">
        <v>39</v>
      </c>
    </row>
    <row r="127" spans="1:8" ht="15">
      <c r="A127" s="3">
        <v>36</v>
      </c>
      <c r="B127" t="s">
        <v>399</v>
      </c>
      <c r="C127" t="s">
        <v>8</v>
      </c>
      <c r="D127" t="s">
        <v>400</v>
      </c>
      <c r="E127" t="s">
        <v>35</v>
      </c>
      <c r="F127" t="s">
        <v>401</v>
      </c>
      <c r="G127" t="s">
        <v>15</v>
      </c>
      <c r="H127" t="s">
        <v>39</v>
      </c>
    </row>
    <row r="128" spans="1:8" ht="15">
      <c r="A128" s="3">
        <v>37</v>
      </c>
      <c r="B128" t="s">
        <v>402</v>
      </c>
      <c r="C128" t="s">
        <v>403</v>
      </c>
      <c r="D128" t="s">
        <v>404</v>
      </c>
      <c r="E128" t="s">
        <v>35</v>
      </c>
      <c r="F128" t="s">
        <v>105</v>
      </c>
      <c r="G128" t="s">
        <v>15</v>
      </c>
      <c r="H128" t="s">
        <v>39</v>
      </c>
    </row>
    <row r="129" spans="1:8" ht="15">
      <c r="A129" s="3">
        <v>38</v>
      </c>
      <c r="B129" t="s">
        <v>405</v>
      </c>
      <c r="C129" t="s">
        <v>406</v>
      </c>
      <c r="D129" t="s">
        <v>407</v>
      </c>
      <c r="E129" t="s">
        <v>30</v>
      </c>
      <c r="F129" t="s">
        <v>304</v>
      </c>
      <c r="G129" t="s">
        <v>15</v>
      </c>
      <c r="H129" t="s">
        <v>39</v>
      </c>
    </row>
    <row r="130" spans="1:8" ht="15">
      <c r="A130" s="3">
        <v>39</v>
      </c>
      <c r="B130" t="s">
        <v>408</v>
      </c>
      <c r="C130" t="s">
        <v>409</v>
      </c>
      <c r="D130" t="s">
        <v>410</v>
      </c>
      <c r="E130" t="s">
        <v>30</v>
      </c>
      <c r="F130" t="s">
        <v>411</v>
      </c>
      <c r="G130" t="s">
        <v>15</v>
      </c>
      <c r="H130" t="s">
        <v>39</v>
      </c>
    </row>
    <row r="131" spans="1:8" ht="15">
      <c r="A131" s="3">
        <v>40</v>
      </c>
      <c r="B131" t="s">
        <v>412</v>
      </c>
      <c r="C131" t="s">
        <v>413</v>
      </c>
      <c r="D131" t="s">
        <v>414</v>
      </c>
      <c r="E131" t="s">
        <v>30</v>
      </c>
      <c r="F131" t="s">
        <v>1579</v>
      </c>
      <c r="G131" t="s">
        <v>15</v>
      </c>
      <c r="H131" t="s">
        <v>39</v>
      </c>
    </row>
    <row r="132" spans="1:8" ht="15">
      <c r="A132" s="3">
        <v>41</v>
      </c>
      <c r="B132" t="s">
        <v>415</v>
      </c>
      <c r="C132" t="s">
        <v>416</v>
      </c>
      <c r="D132" t="s">
        <v>417</v>
      </c>
      <c r="E132" t="s">
        <v>35</v>
      </c>
      <c r="F132" t="s">
        <v>89</v>
      </c>
      <c r="G132" t="s">
        <v>15</v>
      </c>
      <c r="H132" t="s">
        <v>39</v>
      </c>
    </row>
    <row r="133" spans="1:8" ht="15">
      <c r="A133" s="3">
        <v>42</v>
      </c>
      <c r="B133" t="s">
        <v>418</v>
      </c>
      <c r="C133" t="s">
        <v>102</v>
      </c>
      <c r="D133" t="s">
        <v>419</v>
      </c>
      <c r="E133" t="s">
        <v>35</v>
      </c>
      <c r="F133" t="s">
        <v>202</v>
      </c>
      <c r="G133" t="s">
        <v>15</v>
      </c>
      <c r="H133" t="s">
        <v>39</v>
      </c>
    </row>
    <row r="134" spans="1:8" ht="15">
      <c r="A134" s="3">
        <v>43</v>
      </c>
      <c r="B134" t="s">
        <v>420</v>
      </c>
      <c r="C134" t="s">
        <v>421</v>
      </c>
      <c r="D134" t="s">
        <v>422</v>
      </c>
      <c r="E134" t="s">
        <v>30</v>
      </c>
      <c r="F134" t="s">
        <v>423</v>
      </c>
      <c r="G134" t="s">
        <v>15</v>
      </c>
      <c r="H134" t="s">
        <v>39</v>
      </c>
    </row>
    <row r="135" spans="1:8" ht="15">
      <c r="A135" s="3">
        <v>44</v>
      </c>
      <c r="B135" t="s">
        <v>424</v>
      </c>
      <c r="C135" t="s">
        <v>425</v>
      </c>
      <c r="D135" t="s">
        <v>419</v>
      </c>
      <c r="E135" t="s">
        <v>35</v>
      </c>
      <c r="F135" t="s">
        <v>212</v>
      </c>
      <c r="G135" t="s">
        <v>15</v>
      </c>
      <c r="H135" t="s">
        <v>39</v>
      </c>
    </row>
    <row r="136" spans="1:8" ht="15">
      <c r="A136" s="3">
        <v>1</v>
      </c>
      <c r="B136" t="s">
        <v>426</v>
      </c>
      <c r="C136" t="s">
        <v>107</v>
      </c>
      <c r="D136" t="s">
        <v>427</v>
      </c>
      <c r="E136" t="s">
        <v>30</v>
      </c>
      <c r="F136" t="s">
        <v>39</v>
      </c>
      <c r="G136" t="s">
        <v>16</v>
      </c>
      <c r="H136" t="s">
        <v>39</v>
      </c>
    </row>
    <row r="137" spans="1:8" ht="15">
      <c r="A137" s="3">
        <v>2</v>
      </c>
      <c r="B137" t="s">
        <v>428</v>
      </c>
      <c r="C137" t="s">
        <v>375</v>
      </c>
      <c r="D137" t="s">
        <v>429</v>
      </c>
      <c r="E137" t="s">
        <v>35</v>
      </c>
      <c r="F137" t="s">
        <v>39</v>
      </c>
      <c r="G137" t="s">
        <v>16</v>
      </c>
      <c r="H137" t="s">
        <v>39</v>
      </c>
    </row>
    <row r="138" spans="1:8" ht="15">
      <c r="A138" s="3">
        <v>3</v>
      </c>
      <c r="B138" t="s">
        <v>430</v>
      </c>
      <c r="C138" t="s">
        <v>431</v>
      </c>
      <c r="D138" t="s">
        <v>432</v>
      </c>
      <c r="E138" t="s">
        <v>35</v>
      </c>
      <c r="F138" t="s">
        <v>39</v>
      </c>
      <c r="G138" t="s">
        <v>16</v>
      </c>
      <c r="H138" t="s">
        <v>39</v>
      </c>
    </row>
    <row r="139" spans="1:8" ht="15">
      <c r="A139" s="3">
        <v>4</v>
      </c>
      <c r="B139" t="s">
        <v>333</v>
      </c>
      <c r="C139" t="s">
        <v>433</v>
      </c>
      <c r="D139" t="s">
        <v>56</v>
      </c>
      <c r="E139" t="s">
        <v>35</v>
      </c>
      <c r="F139" t="s">
        <v>39</v>
      </c>
      <c r="G139" t="s">
        <v>16</v>
      </c>
      <c r="H139" t="s">
        <v>39</v>
      </c>
    </row>
    <row r="140" spans="1:8" ht="15">
      <c r="A140" s="3">
        <v>5</v>
      </c>
      <c r="B140" t="s">
        <v>434</v>
      </c>
      <c r="C140" t="s">
        <v>217</v>
      </c>
      <c r="D140" t="s">
        <v>334</v>
      </c>
      <c r="E140" t="s">
        <v>35</v>
      </c>
      <c r="F140" t="s">
        <v>323</v>
      </c>
      <c r="G140" t="s">
        <v>16</v>
      </c>
      <c r="H140" t="s">
        <v>39</v>
      </c>
    </row>
    <row r="141" spans="1:8" ht="15">
      <c r="A141" s="3">
        <v>6</v>
      </c>
      <c r="B141" t="s">
        <v>311</v>
      </c>
      <c r="C141" t="s">
        <v>435</v>
      </c>
      <c r="D141" t="s">
        <v>436</v>
      </c>
      <c r="E141" t="s">
        <v>30</v>
      </c>
      <c r="F141" t="s">
        <v>437</v>
      </c>
      <c r="G141" t="s">
        <v>16</v>
      </c>
      <c r="H141" t="s">
        <v>39</v>
      </c>
    </row>
    <row r="142" spans="1:8" ht="15">
      <c r="A142" s="3">
        <v>7</v>
      </c>
      <c r="B142" t="s">
        <v>438</v>
      </c>
      <c r="C142" t="s">
        <v>328</v>
      </c>
      <c r="D142" t="s">
        <v>439</v>
      </c>
      <c r="E142" t="s">
        <v>30</v>
      </c>
      <c r="F142" t="s">
        <v>39</v>
      </c>
      <c r="G142" t="s">
        <v>16</v>
      </c>
      <c r="H142" t="s">
        <v>39</v>
      </c>
    </row>
    <row r="143" spans="1:8" ht="15">
      <c r="A143" s="3">
        <v>8</v>
      </c>
      <c r="B143" t="s">
        <v>440</v>
      </c>
      <c r="C143" t="s">
        <v>107</v>
      </c>
      <c r="D143" t="s">
        <v>441</v>
      </c>
      <c r="E143" t="s">
        <v>35</v>
      </c>
      <c r="F143" t="s">
        <v>442</v>
      </c>
      <c r="G143" t="s">
        <v>16</v>
      </c>
      <c r="H143" t="s">
        <v>39</v>
      </c>
    </row>
    <row r="144" spans="1:8" ht="15">
      <c r="A144" s="3">
        <v>9</v>
      </c>
      <c r="B144" t="s">
        <v>443</v>
      </c>
      <c r="C144" t="s">
        <v>444</v>
      </c>
      <c r="D144" t="s">
        <v>445</v>
      </c>
      <c r="E144" t="s">
        <v>35</v>
      </c>
      <c r="F144" t="s">
        <v>370</v>
      </c>
      <c r="G144" t="s">
        <v>16</v>
      </c>
      <c r="H144" t="s">
        <v>39</v>
      </c>
    </row>
    <row r="145" spans="1:8" ht="15">
      <c r="A145" s="3">
        <v>10</v>
      </c>
      <c r="B145" t="s">
        <v>446</v>
      </c>
      <c r="C145" t="s">
        <v>447</v>
      </c>
      <c r="D145" t="s">
        <v>448</v>
      </c>
      <c r="E145" t="s">
        <v>35</v>
      </c>
      <c r="F145" t="s">
        <v>259</v>
      </c>
      <c r="G145" t="s">
        <v>16</v>
      </c>
      <c r="H145" t="s">
        <v>39</v>
      </c>
    </row>
    <row r="146" spans="1:8" ht="15">
      <c r="A146" s="3">
        <v>11</v>
      </c>
      <c r="B146" t="s">
        <v>449</v>
      </c>
      <c r="C146" t="s">
        <v>450</v>
      </c>
      <c r="D146" t="s">
        <v>451</v>
      </c>
      <c r="E146" t="s">
        <v>35</v>
      </c>
      <c r="F146" t="s">
        <v>370</v>
      </c>
      <c r="G146" t="s">
        <v>16</v>
      </c>
      <c r="H146" t="s">
        <v>39</v>
      </c>
    </row>
    <row r="147" spans="1:8" ht="15">
      <c r="A147" s="3">
        <v>12</v>
      </c>
      <c r="B147" t="s">
        <v>452</v>
      </c>
      <c r="C147" t="s">
        <v>453</v>
      </c>
      <c r="D147" t="s">
        <v>454</v>
      </c>
      <c r="E147" t="s">
        <v>35</v>
      </c>
      <c r="F147" t="s">
        <v>39</v>
      </c>
      <c r="G147" t="s">
        <v>16</v>
      </c>
      <c r="H147" t="s">
        <v>39</v>
      </c>
    </row>
    <row r="148" spans="1:8" ht="15">
      <c r="A148" s="3">
        <v>13</v>
      </c>
      <c r="B148" t="s">
        <v>455</v>
      </c>
      <c r="C148" t="s">
        <v>132</v>
      </c>
      <c r="D148" t="s">
        <v>456</v>
      </c>
      <c r="E148" t="s">
        <v>30</v>
      </c>
      <c r="F148" t="s">
        <v>39</v>
      </c>
      <c r="G148" t="s">
        <v>16</v>
      </c>
      <c r="H148" t="s">
        <v>39</v>
      </c>
    </row>
    <row r="149" spans="1:8" ht="15">
      <c r="A149" s="3">
        <v>14</v>
      </c>
      <c r="B149" t="s">
        <v>457</v>
      </c>
      <c r="C149" t="s">
        <v>107</v>
      </c>
      <c r="D149" t="s">
        <v>458</v>
      </c>
      <c r="E149" t="s">
        <v>35</v>
      </c>
      <c r="F149" t="s">
        <v>39</v>
      </c>
      <c r="G149" t="s">
        <v>16</v>
      </c>
      <c r="H149" t="s">
        <v>39</v>
      </c>
    </row>
    <row r="150" spans="1:8" ht="15">
      <c r="A150" s="3">
        <v>15</v>
      </c>
      <c r="B150" t="s">
        <v>459</v>
      </c>
      <c r="C150" t="s">
        <v>390</v>
      </c>
      <c r="D150" t="s">
        <v>460</v>
      </c>
      <c r="E150" t="s">
        <v>30</v>
      </c>
      <c r="F150" t="s">
        <v>63</v>
      </c>
      <c r="G150" t="s">
        <v>16</v>
      </c>
      <c r="H150" t="s">
        <v>39</v>
      </c>
    </row>
    <row r="151" spans="1:8" ht="15">
      <c r="A151" s="3">
        <v>16</v>
      </c>
      <c r="B151" t="s">
        <v>461</v>
      </c>
      <c r="C151" t="s">
        <v>382</v>
      </c>
      <c r="D151" t="s">
        <v>462</v>
      </c>
      <c r="E151" t="s">
        <v>35</v>
      </c>
      <c r="F151" t="s">
        <v>463</v>
      </c>
      <c r="G151" t="s">
        <v>16</v>
      </c>
      <c r="H151" t="s">
        <v>39</v>
      </c>
    </row>
    <row r="152" spans="1:8" ht="15">
      <c r="A152" s="3">
        <v>17</v>
      </c>
      <c r="B152" t="s">
        <v>464</v>
      </c>
      <c r="C152" t="s">
        <v>328</v>
      </c>
      <c r="D152" t="s">
        <v>465</v>
      </c>
      <c r="E152" t="s">
        <v>35</v>
      </c>
      <c r="F152" t="s">
        <v>1117</v>
      </c>
      <c r="G152" t="s">
        <v>16</v>
      </c>
      <c r="H152" t="s">
        <v>39</v>
      </c>
    </row>
    <row r="153" spans="1:8" ht="15">
      <c r="A153" s="3">
        <v>18</v>
      </c>
      <c r="B153" t="s">
        <v>466</v>
      </c>
      <c r="C153" t="s">
        <v>33</v>
      </c>
      <c r="D153" t="s">
        <v>290</v>
      </c>
      <c r="E153" t="s">
        <v>35</v>
      </c>
      <c r="F153" t="s">
        <v>109</v>
      </c>
      <c r="G153" t="s">
        <v>16</v>
      </c>
      <c r="H153" t="s">
        <v>39</v>
      </c>
    </row>
    <row r="154" spans="1:8" ht="15">
      <c r="A154" s="3">
        <v>19</v>
      </c>
      <c r="B154" t="s">
        <v>467</v>
      </c>
      <c r="C154" t="s">
        <v>468</v>
      </c>
      <c r="D154" t="s">
        <v>469</v>
      </c>
      <c r="E154" t="s">
        <v>35</v>
      </c>
      <c r="F154" t="s">
        <v>39</v>
      </c>
      <c r="G154" t="s">
        <v>16</v>
      </c>
      <c r="H154" t="s">
        <v>39</v>
      </c>
    </row>
    <row r="155" spans="1:8" ht="15">
      <c r="A155" s="3">
        <v>20</v>
      </c>
      <c r="B155" t="s">
        <v>470</v>
      </c>
      <c r="C155" t="s">
        <v>222</v>
      </c>
      <c r="D155" t="s">
        <v>471</v>
      </c>
      <c r="E155" t="s">
        <v>30</v>
      </c>
      <c r="F155" t="s">
        <v>1115</v>
      </c>
      <c r="G155" t="s">
        <v>16</v>
      </c>
      <c r="H155" t="s">
        <v>39</v>
      </c>
    </row>
    <row r="156" spans="1:8" ht="15">
      <c r="A156" s="3">
        <v>21</v>
      </c>
      <c r="B156" t="s">
        <v>472</v>
      </c>
      <c r="C156" t="s">
        <v>158</v>
      </c>
      <c r="D156" t="s">
        <v>473</v>
      </c>
      <c r="E156" t="s">
        <v>35</v>
      </c>
      <c r="F156" t="s">
        <v>109</v>
      </c>
      <c r="G156" t="s">
        <v>16</v>
      </c>
      <c r="H156" t="s">
        <v>39</v>
      </c>
    </row>
    <row r="157" spans="1:8" ht="15">
      <c r="A157" s="3">
        <v>22</v>
      </c>
      <c r="B157" t="s">
        <v>474</v>
      </c>
      <c r="C157" t="s">
        <v>475</v>
      </c>
      <c r="D157" t="s">
        <v>146</v>
      </c>
      <c r="E157" t="s">
        <v>35</v>
      </c>
      <c r="F157" t="s">
        <v>109</v>
      </c>
      <c r="G157" t="s">
        <v>16</v>
      </c>
      <c r="H157" t="s">
        <v>39</v>
      </c>
    </row>
    <row r="158" spans="1:8" ht="15">
      <c r="A158" s="3">
        <v>23</v>
      </c>
      <c r="B158" t="s">
        <v>476</v>
      </c>
      <c r="C158" t="s">
        <v>477</v>
      </c>
      <c r="D158" t="s">
        <v>478</v>
      </c>
      <c r="E158" t="s">
        <v>35</v>
      </c>
      <c r="F158" t="s">
        <v>1117</v>
      </c>
      <c r="G158" t="s">
        <v>16</v>
      </c>
      <c r="H158" t="s">
        <v>39</v>
      </c>
    </row>
    <row r="159" spans="1:8" ht="15">
      <c r="A159" s="3">
        <v>24</v>
      </c>
      <c r="B159" t="s">
        <v>479</v>
      </c>
      <c r="C159" t="s">
        <v>480</v>
      </c>
      <c r="D159" t="s">
        <v>353</v>
      </c>
      <c r="E159" t="s">
        <v>35</v>
      </c>
      <c r="F159" t="s">
        <v>481</v>
      </c>
      <c r="G159" t="s">
        <v>16</v>
      </c>
      <c r="H159" t="s">
        <v>39</v>
      </c>
    </row>
    <row r="160" spans="1:8" ht="15">
      <c r="A160" s="3">
        <v>25</v>
      </c>
      <c r="B160" t="s">
        <v>482</v>
      </c>
      <c r="C160" t="s">
        <v>142</v>
      </c>
      <c r="D160" t="s">
        <v>52</v>
      </c>
      <c r="E160" t="s">
        <v>30</v>
      </c>
      <c r="F160" t="s">
        <v>442</v>
      </c>
      <c r="G160" t="s">
        <v>16</v>
      </c>
      <c r="H160" t="s">
        <v>39</v>
      </c>
    </row>
    <row r="161" spans="1:8" ht="15">
      <c r="A161" s="3">
        <v>26</v>
      </c>
      <c r="B161" t="s">
        <v>483</v>
      </c>
      <c r="C161" t="s">
        <v>484</v>
      </c>
      <c r="D161" t="s">
        <v>485</v>
      </c>
      <c r="E161" t="s">
        <v>30</v>
      </c>
      <c r="F161" t="s">
        <v>53</v>
      </c>
      <c r="G161" t="s">
        <v>16</v>
      </c>
      <c r="H161" t="s">
        <v>39</v>
      </c>
    </row>
    <row r="162" spans="1:8" ht="15">
      <c r="A162" s="3">
        <v>27</v>
      </c>
      <c r="B162" t="s">
        <v>486</v>
      </c>
      <c r="C162" t="s">
        <v>487</v>
      </c>
      <c r="D162" t="s">
        <v>488</v>
      </c>
      <c r="E162" t="s">
        <v>30</v>
      </c>
      <c r="F162" t="s">
        <v>323</v>
      </c>
      <c r="G162" t="s">
        <v>16</v>
      </c>
      <c r="H162" t="s">
        <v>39</v>
      </c>
    </row>
    <row r="163" spans="1:8" ht="15">
      <c r="A163" s="3">
        <v>28</v>
      </c>
      <c r="B163" t="s">
        <v>489</v>
      </c>
      <c r="C163" t="s">
        <v>490</v>
      </c>
      <c r="D163" t="s">
        <v>491</v>
      </c>
      <c r="E163" t="s">
        <v>35</v>
      </c>
      <c r="F163" t="s">
        <v>53</v>
      </c>
      <c r="G163" t="s">
        <v>16</v>
      </c>
      <c r="H163" t="s">
        <v>39</v>
      </c>
    </row>
    <row r="164" spans="1:8" ht="15">
      <c r="A164" s="3">
        <v>29</v>
      </c>
      <c r="B164" t="s">
        <v>492</v>
      </c>
      <c r="C164" t="s">
        <v>41</v>
      </c>
      <c r="D164" t="s">
        <v>493</v>
      </c>
      <c r="E164" t="s">
        <v>35</v>
      </c>
      <c r="F164" t="s">
        <v>100</v>
      </c>
      <c r="G164" t="s">
        <v>16</v>
      </c>
      <c r="H164" t="s">
        <v>39</v>
      </c>
    </row>
    <row r="165" spans="1:8" ht="15">
      <c r="A165" s="3">
        <v>30</v>
      </c>
      <c r="B165" t="s">
        <v>494</v>
      </c>
      <c r="C165" t="s">
        <v>41</v>
      </c>
      <c r="D165" t="s">
        <v>495</v>
      </c>
      <c r="E165" t="s">
        <v>30</v>
      </c>
      <c r="F165" t="s">
        <v>63</v>
      </c>
      <c r="G165" t="s">
        <v>16</v>
      </c>
      <c r="H165" t="s">
        <v>39</v>
      </c>
    </row>
    <row r="166" spans="1:8" ht="15">
      <c r="A166" s="3">
        <v>31</v>
      </c>
      <c r="B166" t="s">
        <v>27</v>
      </c>
      <c r="C166" t="s">
        <v>214</v>
      </c>
      <c r="D166" t="s">
        <v>92</v>
      </c>
      <c r="E166" t="s">
        <v>35</v>
      </c>
      <c r="F166" t="s">
        <v>235</v>
      </c>
      <c r="G166" t="s">
        <v>16</v>
      </c>
      <c r="H166" t="s">
        <v>39</v>
      </c>
    </row>
    <row r="167" spans="1:8" ht="15">
      <c r="A167" s="3">
        <v>32</v>
      </c>
      <c r="B167" t="s">
        <v>496</v>
      </c>
      <c r="C167" t="s">
        <v>497</v>
      </c>
      <c r="D167" t="s">
        <v>498</v>
      </c>
      <c r="E167" t="s">
        <v>35</v>
      </c>
      <c r="F167" t="s">
        <v>499</v>
      </c>
      <c r="G167" t="s">
        <v>16</v>
      </c>
      <c r="H167" t="s">
        <v>39</v>
      </c>
    </row>
    <row r="168" spans="1:8" ht="15">
      <c r="A168" s="3">
        <v>33</v>
      </c>
      <c r="B168" t="s">
        <v>500</v>
      </c>
      <c r="C168" t="s">
        <v>501</v>
      </c>
      <c r="D168" t="s">
        <v>502</v>
      </c>
      <c r="E168" t="s">
        <v>35</v>
      </c>
      <c r="F168" t="s">
        <v>503</v>
      </c>
      <c r="G168" t="s">
        <v>16</v>
      </c>
      <c r="H168" t="s">
        <v>39</v>
      </c>
    </row>
    <row r="169" spans="1:8" ht="15">
      <c r="A169" s="3">
        <v>34</v>
      </c>
      <c r="B169" t="s">
        <v>504</v>
      </c>
      <c r="C169" t="s">
        <v>505</v>
      </c>
      <c r="D169" t="s">
        <v>506</v>
      </c>
      <c r="E169" t="s">
        <v>35</v>
      </c>
      <c r="F169" t="s">
        <v>269</v>
      </c>
      <c r="G169" t="s">
        <v>16</v>
      </c>
      <c r="H169" t="s">
        <v>39</v>
      </c>
    </row>
    <row r="170" spans="1:8" ht="15">
      <c r="A170" s="3">
        <v>35</v>
      </c>
      <c r="B170" t="s">
        <v>507</v>
      </c>
      <c r="C170" t="s">
        <v>102</v>
      </c>
      <c r="D170" t="s">
        <v>112</v>
      </c>
      <c r="E170" t="s">
        <v>35</v>
      </c>
      <c r="F170" t="s">
        <v>235</v>
      </c>
      <c r="G170" t="s">
        <v>16</v>
      </c>
      <c r="H170" t="s">
        <v>39</v>
      </c>
    </row>
    <row r="171" spans="1:8" ht="15">
      <c r="A171" s="3">
        <v>36</v>
      </c>
      <c r="B171" t="s">
        <v>508</v>
      </c>
      <c r="C171" t="s">
        <v>509</v>
      </c>
      <c r="D171" t="s">
        <v>510</v>
      </c>
      <c r="E171" t="s">
        <v>30</v>
      </c>
      <c r="F171" t="s">
        <v>370</v>
      </c>
      <c r="G171" t="s">
        <v>16</v>
      </c>
      <c r="H171" t="s">
        <v>39</v>
      </c>
    </row>
    <row r="172" spans="1:8" ht="15">
      <c r="A172" s="3">
        <v>37</v>
      </c>
      <c r="B172" t="s">
        <v>511</v>
      </c>
      <c r="C172" t="s">
        <v>512</v>
      </c>
      <c r="D172" t="s">
        <v>513</v>
      </c>
      <c r="E172" t="s">
        <v>30</v>
      </c>
      <c r="F172" t="s">
        <v>514</v>
      </c>
      <c r="G172" t="s">
        <v>16</v>
      </c>
      <c r="H172" t="s">
        <v>39</v>
      </c>
    </row>
    <row r="173" spans="1:8" ht="15">
      <c r="A173" s="3">
        <v>38</v>
      </c>
      <c r="B173" t="s">
        <v>515</v>
      </c>
      <c r="C173" t="s">
        <v>516</v>
      </c>
      <c r="D173" t="s">
        <v>517</v>
      </c>
      <c r="E173" t="s">
        <v>35</v>
      </c>
      <c r="F173" t="s">
        <v>53</v>
      </c>
      <c r="G173" t="s">
        <v>16</v>
      </c>
      <c r="H173" t="s">
        <v>39</v>
      </c>
    </row>
    <row r="174" spans="1:8" ht="15">
      <c r="A174" s="3">
        <v>39</v>
      </c>
      <c r="B174" t="s">
        <v>518</v>
      </c>
      <c r="C174" t="s">
        <v>519</v>
      </c>
      <c r="D174" t="s">
        <v>92</v>
      </c>
      <c r="E174" t="s">
        <v>35</v>
      </c>
      <c r="F174" t="s">
        <v>520</v>
      </c>
      <c r="G174" t="s">
        <v>16</v>
      </c>
      <c r="H174" t="s">
        <v>39</v>
      </c>
    </row>
    <row r="175" spans="1:8" ht="15">
      <c r="A175" s="3">
        <v>40</v>
      </c>
      <c r="B175" t="s">
        <v>521</v>
      </c>
      <c r="C175" t="s">
        <v>522</v>
      </c>
      <c r="D175" t="s">
        <v>523</v>
      </c>
      <c r="E175" t="s">
        <v>30</v>
      </c>
      <c r="F175" t="s">
        <v>53</v>
      </c>
      <c r="G175" t="s">
        <v>16</v>
      </c>
      <c r="H175" t="s">
        <v>39</v>
      </c>
    </row>
    <row r="176" spans="1:8" ht="15">
      <c r="A176" s="3">
        <v>41</v>
      </c>
      <c r="B176" t="s">
        <v>524</v>
      </c>
      <c r="C176" t="s">
        <v>406</v>
      </c>
      <c r="D176" t="s">
        <v>525</v>
      </c>
      <c r="E176" t="s">
        <v>30</v>
      </c>
      <c r="F176" t="s">
        <v>31</v>
      </c>
      <c r="G176" t="s">
        <v>16</v>
      </c>
      <c r="H176" t="s">
        <v>39</v>
      </c>
    </row>
    <row r="177" spans="1:8" ht="15">
      <c r="A177" s="3">
        <v>42</v>
      </c>
      <c r="B177" t="s">
        <v>526</v>
      </c>
      <c r="C177" t="s">
        <v>527</v>
      </c>
      <c r="D177" t="s">
        <v>528</v>
      </c>
      <c r="E177" t="s">
        <v>35</v>
      </c>
      <c r="F177" t="s">
        <v>499</v>
      </c>
      <c r="G177" t="s">
        <v>16</v>
      </c>
      <c r="H177" t="s">
        <v>39</v>
      </c>
    </row>
    <row r="178" spans="1:8" ht="15">
      <c r="A178" s="3">
        <v>43</v>
      </c>
      <c r="B178" t="s">
        <v>529</v>
      </c>
      <c r="C178" t="s">
        <v>309</v>
      </c>
      <c r="D178" t="s">
        <v>530</v>
      </c>
      <c r="E178" t="s">
        <v>30</v>
      </c>
      <c r="F178" t="s">
        <v>63</v>
      </c>
      <c r="G178" t="s">
        <v>16</v>
      </c>
      <c r="H178" t="s">
        <v>39</v>
      </c>
    </row>
    <row r="179" spans="1:8" ht="15">
      <c r="A179" s="3">
        <v>44</v>
      </c>
      <c r="B179" t="s">
        <v>531</v>
      </c>
      <c r="C179" t="s">
        <v>532</v>
      </c>
      <c r="D179" t="s">
        <v>334</v>
      </c>
      <c r="E179" t="s">
        <v>35</v>
      </c>
      <c r="F179" t="s">
        <v>323</v>
      </c>
      <c r="G179" t="s">
        <v>16</v>
      </c>
      <c r="H179" t="s">
        <v>39</v>
      </c>
    </row>
    <row r="180" spans="1:8" ht="15">
      <c r="A180" s="3">
        <v>45</v>
      </c>
      <c r="B180" t="s">
        <v>533</v>
      </c>
      <c r="C180" t="s">
        <v>8</v>
      </c>
      <c r="D180" t="s">
        <v>534</v>
      </c>
      <c r="E180" t="s">
        <v>35</v>
      </c>
      <c r="F180" t="s">
        <v>31</v>
      </c>
      <c r="G180" t="s">
        <v>16</v>
      </c>
      <c r="H180" t="s">
        <v>39</v>
      </c>
    </row>
    <row r="181" spans="1:8" ht="15">
      <c r="A181" s="3">
        <v>46</v>
      </c>
      <c r="B181" t="s">
        <v>535</v>
      </c>
      <c r="C181" t="s">
        <v>536</v>
      </c>
      <c r="D181" t="s">
        <v>537</v>
      </c>
      <c r="E181" t="s">
        <v>30</v>
      </c>
      <c r="F181" t="s">
        <v>93</v>
      </c>
      <c r="G181" t="s">
        <v>16</v>
      </c>
      <c r="H181" t="s">
        <v>39</v>
      </c>
    </row>
    <row r="182" spans="1:8" ht="15">
      <c r="A182" s="3">
        <v>47</v>
      </c>
      <c r="B182" t="s">
        <v>538</v>
      </c>
      <c r="C182" t="s">
        <v>539</v>
      </c>
      <c r="D182" t="s">
        <v>540</v>
      </c>
      <c r="E182" t="s">
        <v>35</v>
      </c>
      <c r="F182" t="s">
        <v>109</v>
      </c>
      <c r="G182" t="s">
        <v>16</v>
      </c>
      <c r="H182" t="s">
        <v>39</v>
      </c>
    </row>
    <row r="183" spans="1:8" ht="15">
      <c r="A183" s="3">
        <v>48</v>
      </c>
      <c r="B183" t="s">
        <v>541</v>
      </c>
      <c r="C183" t="s">
        <v>41</v>
      </c>
      <c r="D183" t="s">
        <v>380</v>
      </c>
      <c r="E183" t="s">
        <v>35</v>
      </c>
      <c r="F183" t="s">
        <v>411</v>
      </c>
      <c r="G183" t="s">
        <v>16</v>
      </c>
      <c r="H183" t="s">
        <v>39</v>
      </c>
    </row>
    <row r="184" spans="1:8" ht="15">
      <c r="A184" s="3">
        <v>49</v>
      </c>
      <c r="B184" t="s">
        <v>542</v>
      </c>
      <c r="C184" t="s">
        <v>214</v>
      </c>
      <c r="D184" t="s">
        <v>88</v>
      </c>
      <c r="E184" t="s">
        <v>35</v>
      </c>
      <c r="F184" t="s">
        <v>543</v>
      </c>
      <c r="G184" t="s">
        <v>16</v>
      </c>
      <c r="H184" t="s">
        <v>39</v>
      </c>
    </row>
    <row r="185" spans="1:8" ht="15">
      <c r="A185" s="3">
        <v>1</v>
      </c>
      <c r="B185" t="s">
        <v>544</v>
      </c>
      <c r="C185" t="s">
        <v>545</v>
      </c>
      <c r="D185" t="s">
        <v>546</v>
      </c>
      <c r="E185" t="s">
        <v>35</v>
      </c>
      <c r="F185" t="s">
        <v>291</v>
      </c>
      <c r="G185" t="s">
        <v>17</v>
      </c>
      <c r="H185" t="s">
        <v>39</v>
      </c>
    </row>
    <row r="186" spans="1:8" ht="15">
      <c r="A186" s="3">
        <v>2</v>
      </c>
      <c r="B186" t="s">
        <v>547</v>
      </c>
      <c r="C186" t="s">
        <v>548</v>
      </c>
      <c r="D186" t="s">
        <v>549</v>
      </c>
      <c r="E186" t="s">
        <v>30</v>
      </c>
      <c r="F186" t="s">
        <v>39</v>
      </c>
      <c r="G186" t="s">
        <v>17</v>
      </c>
      <c r="H186" t="s">
        <v>39</v>
      </c>
    </row>
    <row r="187" spans="1:8" ht="15">
      <c r="A187" s="3">
        <v>3</v>
      </c>
      <c r="B187" t="s">
        <v>550</v>
      </c>
      <c r="C187" t="s">
        <v>214</v>
      </c>
      <c r="D187" t="s">
        <v>551</v>
      </c>
      <c r="E187" t="s">
        <v>30</v>
      </c>
      <c r="F187" t="s">
        <v>76</v>
      </c>
      <c r="G187" t="s">
        <v>17</v>
      </c>
      <c r="H187" t="s">
        <v>39</v>
      </c>
    </row>
    <row r="188" spans="1:8" ht="15">
      <c r="A188" s="3">
        <v>4</v>
      </c>
      <c r="B188" t="s">
        <v>552</v>
      </c>
      <c r="C188" t="s">
        <v>158</v>
      </c>
      <c r="D188" t="s">
        <v>553</v>
      </c>
      <c r="E188" t="s">
        <v>35</v>
      </c>
      <c r="F188" t="s">
        <v>554</v>
      </c>
      <c r="G188" t="s">
        <v>17</v>
      </c>
      <c r="H188" t="s">
        <v>39</v>
      </c>
    </row>
    <row r="189" spans="1:8" ht="15">
      <c r="A189" s="3">
        <v>5</v>
      </c>
      <c r="B189" t="s">
        <v>555</v>
      </c>
      <c r="C189" t="s">
        <v>217</v>
      </c>
      <c r="D189" t="s">
        <v>556</v>
      </c>
      <c r="E189" t="s">
        <v>30</v>
      </c>
      <c r="F189" t="s">
        <v>557</v>
      </c>
      <c r="G189" t="s">
        <v>17</v>
      </c>
      <c r="H189" t="s">
        <v>39</v>
      </c>
    </row>
    <row r="190" spans="1:8" ht="15">
      <c r="A190" s="3">
        <v>6</v>
      </c>
      <c r="B190" t="s">
        <v>232</v>
      </c>
      <c r="C190" t="s">
        <v>558</v>
      </c>
      <c r="D190" t="s">
        <v>559</v>
      </c>
      <c r="E190" t="s">
        <v>35</v>
      </c>
      <c r="F190" t="s">
        <v>190</v>
      </c>
      <c r="G190" t="s">
        <v>17</v>
      </c>
      <c r="H190" t="s">
        <v>39</v>
      </c>
    </row>
    <row r="191" spans="1:8" ht="15">
      <c r="A191" s="3">
        <v>7</v>
      </c>
      <c r="B191" t="s">
        <v>560</v>
      </c>
      <c r="C191" t="s">
        <v>561</v>
      </c>
      <c r="D191" t="s">
        <v>562</v>
      </c>
      <c r="E191" t="s">
        <v>35</v>
      </c>
      <c r="F191" t="s">
        <v>39</v>
      </c>
      <c r="G191" t="s">
        <v>17</v>
      </c>
      <c r="H191" t="s">
        <v>39</v>
      </c>
    </row>
    <row r="192" spans="1:8" ht="15">
      <c r="A192" s="3">
        <v>8</v>
      </c>
      <c r="B192" t="s">
        <v>563</v>
      </c>
      <c r="C192" t="s">
        <v>72</v>
      </c>
      <c r="D192" t="s">
        <v>564</v>
      </c>
      <c r="E192" t="s">
        <v>35</v>
      </c>
      <c r="F192" t="s">
        <v>63</v>
      </c>
      <c r="G192" t="s">
        <v>17</v>
      </c>
      <c r="H192" t="s">
        <v>39</v>
      </c>
    </row>
    <row r="193" spans="1:8" ht="15">
      <c r="A193" s="3">
        <v>9</v>
      </c>
      <c r="B193" t="s">
        <v>565</v>
      </c>
      <c r="C193" t="s">
        <v>566</v>
      </c>
      <c r="D193" t="s">
        <v>567</v>
      </c>
      <c r="E193" t="s">
        <v>35</v>
      </c>
      <c r="F193" t="s">
        <v>1580</v>
      </c>
      <c r="G193" t="s">
        <v>17</v>
      </c>
      <c r="H193" t="s">
        <v>39</v>
      </c>
    </row>
    <row r="194" spans="1:8" ht="15">
      <c r="A194" s="3">
        <v>10</v>
      </c>
      <c r="B194" t="s">
        <v>568</v>
      </c>
      <c r="C194" t="s">
        <v>569</v>
      </c>
      <c r="D194" t="s">
        <v>454</v>
      </c>
      <c r="E194" t="s">
        <v>35</v>
      </c>
      <c r="F194" t="s">
        <v>570</v>
      </c>
      <c r="G194" t="s">
        <v>17</v>
      </c>
      <c r="H194" t="s">
        <v>39</v>
      </c>
    </row>
    <row r="195" spans="1:8" ht="15">
      <c r="A195" s="3">
        <v>11</v>
      </c>
      <c r="B195" t="s">
        <v>571</v>
      </c>
      <c r="C195" t="s">
        <v>572</v>
      </c>
      <c r="D195" t="s">
        <v>573</v>
      </c>
      <c r="E195" t="s">
        <v>35</v>
      </c>
      <c r="F195" t="s">
        <v>43</v>
      </c>
      <c r="G195" t="s">
        <v>17</v>
      </c>
      <c r="H195" t="s">
        <v>39</v>
      </c>
    </row>
    <row r="196" spans="1:8" ht="15">
      <c r="A196" s="3">
        <v>12</v>
      </c>
      <c r="B196" t="s">
        <v>574</v>
      </c>
      <c r="C196" t="s">
        <v>328</v>
      </c>
      <c r="D196" t="s">
        <v>34</v>
      </c>
      <c r="E196" t="s">
        <v>35</v>
      </c>
      <c r="F196" t="s">
        <v>575</v>
      </c>
      <c r="G196" t="s">
        <v>17</v>
      </c>
      <c r="H196" t="s">
        <v>39</v>
      </c>
    </row>
    <row r="197" spans="1:8" ht="15">
      <c r="A197" s="3">
        <v>13</v>
      </c>
      <c r="B197" t="s">
        <v>576</v>
      </c>
      <c r="C197" t="s">
        <v>217</v>
      </c>
      <c r="D197" t="s">
        <v>577</v>
      </c>
      <c r="E197" t="s">
        <v>30</v>
      </c>
      <c r="F197" t="s">
        <v>578</v>
      </c>
      <c r="G197" t="s">
        <v>17</v>
      </c>
      <c r="H197" t="s">
        <v>39</v>
      </c>
    </row>
    <row r="198" spans="1:8" ht="15">
      <c r="A198" s="3">
        <v>14</v>
      </c>
      <c r="B198" t="s">
        <v>579</v>
      </c>
      <c r="C198" t="s">
        <v>580</v>
      </c>
      <c r="D198" t="s">
        <v>581</v>
      </c>
      <c r="E198" t="s">
        <v>30</v>
      </c>
      <c r="F198" t="s">
        <v>1578</v>
      </c>
      <c r="G198" t="s">
        <v>17</v>
      </c>
      <c r="H198" t="s">
        <v>39</v>
      </c>
    </row>
    <row r="199" spans="1:8" ht="15">
      <c r="A199" s="3">
        <v>15</v>
      </c>
      <c r="B199" t="s">
        <v>582</v>
      </c>
      <c r="C199" t="s">
        <v>583</v>
      </c>
      <c r="D199" t="s">
        <v>584</v>
      </c>
      <c r="E199" t="s">
        <v>30</v>
      </c>
      <c r="F199" t="s">
        <v>585</v>
      </c>
      <c r="G199" t="s">
        <v>17</v>
      </c>
      <c r="H199" t="s">
        <v>39</v>
      </c>
    </row>
    <row r="200" spans="1:8" ht="15">
      <c r="A200" s="3">
        <v>16</v>
      </c>
      <c r="B200" t="s">
        <v>586</v>
      </c>
      <c r="C200" t="s">
        <v>132</v>
      </c>
      <c r="D200" t="s">
        <v>517</v>
      </c>
      <c r="E200" t="s">
        <v>35</v>
      </c>
      <c r="F200" t="s">
        <v>1116</v>
      </c>
      <c r="G200" t="s">
        <v>17</v>
      </c>
      <c r="H200" t="s">
        <v>39</v>
      </c>
    </row>
    <row r="201" spans="1:8" ht="15">
      <c r="A201" s="3">
        <v>17</v>
      </c>
      <c r="B201" t="s">
        <v>587</v>
      </c>
      <c r="C201" t="s">
        <v>572</v>
      </c>
      <c r="D201" t="s">
        <v>588</v>
      </c>
      <c r="E201" t="s">
        <v>35</v>
      </c>
      <c r="F201" t="s">
        <v>39</v>
      </c>
      <c r="G201" t="s">
        <v>17</v>
      </c>
      <c r="H201" t="s">
        <v>39</v>
      </c>
    </row>
    <row r="202" spans="1:8" ht="15">
      <c r="A202" s="3">
        <v>18</v>
      </c>
      <c r="B202" t="s">
        <v>589</v>
      </c>
      <c r="C202" t="s">
        <v>590</v>
      </c>
      <c r="D202" t="s">
        <v>591</v>
      </c>
      <c r="E202" t="s">
        <v>35</v>
      </c>
      <c r="F202" t="s">
        <v>39</v>
      </c>
      <c r="G202" t="s">
        <v>17</v>
      </c>
      <c r="H202" t="s">
        <v>39</v>
      </c>
    </row>
    <row r="203" spans="1:8" ht="15">
      <c r="A203" s="3">
        <v>19</v>
      </c>
      <c r="B203" t="s">
        <v>592</v>
      </c>
      <c r="C203" t="s">
        <v>593</v>
      </c>
      <c r="D203" t="s">
        <v>208</v>
      </c>
      <c r="E203" t="s">
        <v>35</v>
      </c>
      <c r="F203" t="s">
        <v>594</v>
      </c>
      <c r="G203" t="s">
        <v>17</v>
      </c>
      <c r="H203" t="s">
        <v>39</v>
      </c>
    </row>
    <row r="204" spans="1:8" ht="15">
      <c r="A204" s="3">
        <v>20</v>
      </c>
      <c r="B204" t="s">
        <v>595</v>
      </c>
      <c r="C204" t="s">
        <v>596</v>
      </c>
      <c r="D204" t="s">
        <v>597</v>
      </c>
      <c r="E204" t="s">
        <v>30</v>
      </c>
      <c r="F204" t="s">
        <v>39</v>
      </c>
      <c r="G204" t="s">
        <v>17</v>
      </c>
      <c r="H204" t="s">
        <v>39</v>
      </c>
    </row>
    <row r="205" spans="1:8" ht="15">
      <c r="A205" s="3">
        <v>21</v>
      </c>
      <c r="B205" t="s">
        <v>474</v>
      </c>
      <c r="C205" t="s">
        <v>252</v>
      </c>
      <c r="D205" t="s">
        <v>598</v>
      </c>
      <c r="E205" t="s">
        <v>35</v>
      </c>
      <c r="F205" t="s">
        <v>599</v>
      </c>
      <c r="G205" t="s">
        <v>17</v>
      </c>
      <c r="H205" t="s">
        <v>39</v>
      </c>
    </row>
    <row r="206" spans="1:8" ht="15">
      <c r="A206" s="3">
        <v>22</v>
      </c>
      <c r="B206" t="s">
        <v>600</v>
      </c>
      <c r="C206" t="s">
        <v>601</v>
      </c>
      <c r="D206" t="s">
        <v>602</v>
      </c>
      <c r="E206" t="s">
        <v>30</v>
      </c>
      <c r="F206" t="s">
        <v>1579</v>
      </c>
      <c r="G206" t="s">
        <v>17</v>
      </c>
      <c r="H206" t="s">
        <v>39</v>
      </c>
    </row>
    <row r="207" spans="1:8" ht="15">
      <c r="A207" s="3">
        <v>23</v>
      </c>
      <c r="B207" t="s">
        <v>603</v>
      </c>
      <c r="C207" t="s">
        <v>41</v>
      </c>
      <c r="D207" t="s">
        <v>604</v>
      </c>
      <c r="E207" t="s">
        <v>30</v>
      </c>
      <c r="F207" t="s">
        <v>398</v>
      </c>
      <c r="G207" t="s">
        <v>17</v>
      </c>
      <c r="H207" t="s">
        <v>39</v>
      </c>
    </row>
    <row r="208" spans="1:8" ht="15">
      <c r="A208" s="3">
        <v>24</v>
      </c>
      <c r="B208" t="s">
        <v>605</v>
      </c>
      <c r="C208" t="s">
        <v>606</v>
      </c>
      <c r="D208" t="s">
        <v>607</v>
      </c>
      <c r="E208" t="s">
        <v>35</v>
      </c>
      <c r="F208" t="s">
        <v>170</v>
      </c>
      <c r="G208" t="s">
        <v>17</v>
      </c>
      <c r="H208" t="s">
        <v>39</v>
      </c>
    </row>
    <row r="209" spans="1:8" ht="15">
      <c r="A209" s="3">
        <v>25</v>
      </c>
      <c r="B209" t="s">
        <v>608</v>
      </c>
      <c r="C209" t="s">
        <v>252</v>
      </c>
      <c r="D209" t="s">
        <v>609</v>
      </c>
      <c r="E209" t="s">
        <v>35</v>
      </c>
      <c r="F209" t="s">
        <v>140</v>
      </c>
      <c r="G209" t="s">
        <v>17</v>
      </c>
      <c r="H209" t="s">
        <v>39</v>
      </c>
    </row>
    <row r="210" spans="1:8" ht="15">
      <c r="A210" s="3">
        <v>26</v>
      </c>
      <c r="B210" t="s">
        <v>610</v>
      </c>
      <c r="C210" t="s">
        <v>611</v>
      </c>
      <c r="D210" t="s">
        <v>612</v>
      </c>
      <c r="E210" t="s">
        <v>30</v>
      </c>
      <c r="F210" t="s">
        <v>514</v>
      </c>
      <c r="G210" t="s">
        <v>17</v>
      </c>
      <c r="H210" t="s">
        <v>39</v>
      </c>
    </row>
    <row r="211" spans="1:8" ht="15">
      <c r="A211" s="3">
        <v>27</v>
      </c>
      <c r="B211" t="s">
        <v>613</v>
      </c>
      <c r="C211" t="s">
        <v>214</v>
      </c>
      <c r="D211" t="s">
        <v>614</v>
      </c>
      <c r="E211" t="s">
        <v>35</v>
      </c>
      <c r="F211" t="s">
        <v>70</v>
      </c>
      <c r="G211" t="s">
        <v>17</v>
      </c>
      <c r="H211" t="s">
        <v>39</v>
      </c>
    </row>
    <row r="212" spans="1:8" ht="15">
      <c r="A212" s="3">
        <v>28</v>
      </c>
      <c r="B212" t="s">
        <v>615</v>
      </c>
      <c r="C212" t="s">
        <v>616</v>
      </c>
      <c r="D212" t="s">
        <v>255</v>
      </c>
      <c r="E212" t="s">
        <v>35</v>
      </c>
      <c r="F212" t="s">
        <v>617</v>
      </c>
      <c r="G212" t="s">
        <v>17</v>
      </c>
      <c r="H212" t="s">
        <v>39</v>
      </c>
    </row>
    <row r="213" spans="1:8" ht="15">
      <c r="A213" s="3">
        <v>29</v>
      </c>
      <c r="B213" t="s">
        <v>618</v>
      </c>
      <c r="C213" t="s">
        <v>230</v>
      </c>
      <c r="D213" t="s">
        <v>619</v>
      </c>
      <c r="E213" t="s">
        <v>35</v>
      </c>
      <c r="F213" t="s">
        <v>73</v>
      </c>
      <c r="G213" t="s">
        <v>17</v>
      </c>
      <c r="H213" t="s">
        <v>39</v>
      </c>
    </row>
    <row r="214" spans="1:8" ht="15">
      <c r="A214" s="3">
        <v>30</v>
      </c>
      <c r="B214" t="s">
        <v>620</v>
      </c>
      <c r="C214" t="s">
        <v>621</v>
      </c>
      <c r="D214" t="s">
        <v>622</v>
      </c>
      <c r="E214" t="s">
        <v>30</v>
      </c>
      <c r="F214" t="s">
        <v>105</v>
      </c>
      <c r="G214" t="s">
        <v>17</v>
      </c>
      <c r="H214" t="s">
        <v>39</v>
      </c>
    </row>
    <row r="215" spans="1:8" ht="15">
      <c r="A215" s="3">
        <v>31</v>
      </c>
      <c r="B215" t="s">
        <v>623</v>
      </c>
      <c r="C215" t="s">
        <v>624</v>
      </c>
      <c r="D215" t="s">
        <v>622</v>
      </c>
      <c r="E215" t="s">
        <v>30</v>
      </c>
      <c r="F215" t="s">
        <v>625</v>
      </c>
      <c r="G215" t="s">
        <v>17</v>
      </c>
      <c r="H215" t="s">
        <v>39</v>
      </c>
    </row>
    <row r="216" spans="1:8" ht="15">
      <c r="A216" s="3">
        <v>32</v>
      </c>
      <c r="B216" t="s">
        <v>626</v>
      </c>
      <c r="C216" t="s">
        <v>309</v>
      </c>
      <c r="D216" t="s">
        <v>627</v>
      </c>
      <c r="E216" t="s">
        <v>35</v>
      </c>
      <c r="F216" t="s">
        <v>628</v>
      </c>
      <c r="G216" t="s">
        <v>17</v>
      </c>
      <c r="H216" t="s">
        <v>39</v>
      </c>
    </row>
    <row r="217" spans="1:8" ht="15">
      <c r="A217" s="3">
        <v>33</v>
      </c>
      <c r="B217" t="s">
        <v>629</v>
      </c>
      <c r="C217" t="s">
        <v>41</v>
      </c>
      <c r="D217" t="s">
        <v>630</v>
      </c>
      <c r="E217" t="s">
        <v>35</v>
      </c>
      <c r="F217" t="s">
        <v>570</v>
      </c>
      <c r="G217" t="s">
        <v>17</v>
      </c>
      <c r="H217" t="s">
        <v>39</v>
      </c>
    </row>
    <row r="218" spans="1:8" ht="15">
      <c r="A218" s="3">
        <v>34</v>
      </c>
      <c r="B218" t="s">
        <v>631</v>
      </c>
      <c r="C218" t="s">
        <v>632</v>
      </c>
      <c r="D218" t="s">
        <v>633</v>
      </c>
      <c r="E218" t="s">
        <v>30</v>
      </c>
      <c r="F218" t="s">
        <v>136</v>
      </c>
      <c r="G218" t="s">
        <v>17</v>
      </c>
      <c r="H218" t="s">
        <v>39</v>
      </c>
    </row>
    <row r="219" spans="1:8" ht="15">
      <c r="A219" s="3">
        <v>35</v>
      </c>
      <c r="B219" t="s">
        <v>634</v>
      </c>
      <c r="C219" t="s">
        <v>635</v>
      </c>
      <c r="D219" t="s">
        <v>553</v>
      </c>
      <c r="E219" t="s">
        <v>35</v>
      </c>
      <c r="F219" t="s">
        <v>636</v>
      </c>
      <c r="G219" t="s">
        <v>17</v>
      </c>
      <c r="H219" t="s">
        <v>39</v>
      </c>
    </row>
    <row r="220" spans="1:8" ht="15">
      <c r="A220" s="3">
        <v>36</v>
      </c>
      <c r="B220" t="s">
        <v>637</v>
      </c>
      <c r="C220" t="s">
        <v>638</v>
      </c>
      <c r="D220" t="s">
        <v>639</v>
      </c>
      <c r="E220" t="s">
        <v>30</v>
      </c>
      <c r="F220" t="s">
        <v>1581</v>
      </c>
      <c r="G220" t="s">
        <v>17</v>
      </c>
      <c r="H220" t="s">
        <v>39</v>
      </c>
    </row>
    <row r="221" spans="1:8" ht="15">
      <c r="A221" s="3">
        <v>37</v>
      </c>
      <c r="B221" t="s">
        <v>640</v>
      </c>
      <c r="C221" t="s">
        <v>41</v>
      </c>
      <c r="D221" t="s">
        <v>155</v>
      </c>
      <c r="E221" t="s">
        <v>35</v>
      </c>
      <c r="F221" t="s">
        <v>1118</v>
      </c>
      <c r="G221" t="s">
        <v>17</v>
      </c>
      <c r="H221" t="s">
        <v>39</v>
      </c>
    </row>
    <row r="222" spans="1:8" ht="15">
      <c r="A222" s="3">
        <v>38</v>
      </c>
      <c r="B222" t="s">
        <v>641</v>
      </c>
      <c r="C222" t="s">
        <v>328</v>
      </c>
      <c r="D222" t="s">
        <v>34</v>
      </c>
      <c r="E222" t="s">
        <v>35</v>
      </c>
      <c r="F222" t="s">
        <v>642</v>
      </c>
      <c r="G222" t="s">
        <v>17</v>
      </c>
      <c r="H222" t="s">
        <v>39</v>
      </c>
    </row>
    <row r="223" spans="1:8" ht="15">
      <c r="A223" s="3">
        <v>39</v>
      </c>
      <c r="B223" t="s">
        <v>643</v>
      </c>
      <c r="C223" t="s">
        <v>644</v>
      </c>
      <c r="D223" t="s">
        <v>155</v>
      </c>
      <c r="E223" t="s">
        <v>35</v>
      </c>
      <c r="F223" t="s">
        <v>166</v>
      </c>
      <c r="G223" t="s">
        <v>17</v>
      </c>
      <c r="H223" t="s">
        <v>39</v>
      </c>
    </row>
    <row r="224" spans="1:8" ht="15">
      <c r="A224" s="3">
        <v>40</v>
      </c>
      <c r="B224" t="s">
        <v>645</v>
      </c>
      <c r="C224" t="s">
        <v>646</v>
      </c>
      <c r="D224" t="s">
        <v>647</v>
      </c>
      <c r="E224" t="s">
        <v>30</v>
      </c>
      <c r="F224" t="s">
        <v>259</v>
      </c>
      <c r="G224" t="s">
        <v>17</v>
      </c>
      <c r="H224" t="s">
        <v>39</v>
      </c>
    </row>
    <row r="225" spans="1:8" ht="15">
      <c r="A225" s="3">
        <v>41</v>
      </c>
      <c r="B225" t="s">
        <v>374</v>
      </c>
      <c r="C225" t="s">
        <v>648</v>
      </c>
      <c r="D225" t="s">
        <v>649</v>
      </c>
      <c r="E225" t="s">
        <v>35</v>
      </c>
      <c r="F225" t="s">
        <v>53</v>
      </c>
      <c r="G225" t="s">
        <v>17</v>
      </c>
      <c r="H225" t="s">
        <v>39</v>
      </c>
    </row>
    <row r="226" spans="1:8" ht="15">
      <c r="A226" s="3">
        <v>42</v>
      </c>
      <c r="B226" t="s">
        <v>650</v>
      </c>
      <c r="C226" t="s">
        <v>651</v>
      </c>
      <c r="D226" t="s">
        <v>652</v>
      </c>
      <c r="E226" t="s">
        <v>30</v>
      </c>
      <c r="F226" t="s">
        <v>411</v>
      </c>
      <c r="G226" t="s">
        <v>17</v>
      </c>
      <c r="H226" t="s">
        <v>39</v>
      </c>
    </row>
    <row r="227" spans="1:8" ht="15">
      <c r="A227" s="3">
        <v>43</v>
      </c>
      <c r="B227" t="s">
        <v>653</v>
      </c>
      <c r="C227" t="s">
        <v>654</v>
      </c>
      <c r="D227" t="s">
        <v>655</v>
      </c>
      <c r="E227" t="s">
        <v>30</v>
      </c>
      <c r="F227" t="s">
        <v>109</v>
      </c>
      <c r="G227" t="s">
        <v>17</v>
      </c>
      <c r="H227" t="s">
        <v>39</v>
      </c>
    </row>
    <row r="228" spans="1:8" ht="15">
      <c r="A228" s="3">
        <v>44</v>
      </c>
      <c r="B228" t="s">
        <v>656</v>
      </c>
      <c r="C228" t="s">
        <v>41</v>
      </c>
      <c r="D228" t="s">
        <v>657</v>
      </c>
      <c r="E228" t="s">
        <v>30</v>
      </c>
      <c r="F228" t="s">
        <v>73</v>
      </c>
      <c r="G228" t="s">
        <v>17</v>
      </c>
      <c r="H228" t="s">
        <v>39</v>
      </c>
    </row>
    <row r="229" spans="1:8" ht="15">
      <c r="A229" s="3">
        <v>45</v>
      </c>
      <c r="B229" t="s">
        <v>658</v>
      </c>
      <c r="C229" t="s">
        <v>230</v>
      </c>
      <c r="D229" t="s">
        <v>659</v>
      </c>
      <c r="E229" t="s">
        <v>30</v>
      </c>
      <c r="F229" t="s">
        <v>212</v>
      </c>
      <c r="G229" t="s">
        <v>17</v>
      </c>
      <c r="H229" t="s">
        <v>39</v>
      </c>
    </row>
    <row r="230" spans="1:8" ht="15">
      <c r="A230" s="3">
        <v>46</v>
      </c>
      <c r="B230" t="s">
        <v>660</v>
      </c>
      <c r="C230" t="s">
        <v>431</v>
      </c>
      <c r="D230" t="s">
        <v>661</v>
      </c>
      <c r="E230" t="s">
        <v>35</v>
      </c>
      <c r="F230" t="s">
        <v>202</v>
      </c>
      <c r="G230" t="s">
        <v>17</v>
      </c>
      <c r="H230" t="s">
        <v>39</v>
      </c>
    </row>
    <row r="231" spans="1:8" ht="15">
      <c r="A231" s="3">
        <v>47</v>
      </c>
      <c r="B231" t="s">
        <v>662</v>
      </c>
      <c r="C231" t="s">
        <v>230</v>
      </c>
      <c r="D231" t="s">
        <v>663</v>
      </c>
      <c r="E231" t="s">
        <v>35</v>
      </c>
      <c r="F231" t="s">
        <v>63</v>
      </c>
      <c r="G231" t="s">
        <v>17</v>
      </c>
      <c r="H231" t="s">
        <v>39</v>
      </c>
    </row>
    <row r="232" spans="1:8" ht="15">
      <c r="A232" s="3">
        <v>48</v>
      </c>
      <c r="B232" t="s">
        <v>664</v>
      </c>
      <c r="C232" t="s">
        <v>309</v>
      </c>
      <c r="D232" t="s">
        <v>665</v>
      </c>
      <c r="E232" t="s">
        <v>35</v>
      </c>
      <c r="F232" t="s">
        <v>31</v>
      </c>
      <c r="G232" t="s">
        <v>17</v>
      </c>
      <c r="H232" t="s">
        <v>39</v>
      </c>
    </row>
    <row r="233" spans="1:8" ht="15">
      <c r="A233" s="3">
        <v>49</v>
      </c>
      <c r="B233" t="s">
        <v>333</v>
      </c>
      <c r="C233" t="s">
        <v>233</v>
      </c>
      <c r="D233" t="s">
        <v>666</v>
      </c>
      <c r="E233" t="s">
        <v>35</v>
      </c>
      <c r="F233" t="s">
        <v>39</v>
      </c>
      <c r="G233" t="s">
        <v>17</v>
      </c>
      <c r="H233" t="s">
        <v>39</v>
      </c>
    </row>
    <row r="234" spans="1:8" ht="15">
      <c r="A234" s="3">
        <v>50</v>
      </c>
      <c r="B234" t="s">
        <v>667</v>
      </c>
      <c r="C234" t="s">
        <v>214</v>
      </c>
      <c r="D234" t="s">
        <v>56</v>
      </c>
      <c r="E234" t="s">
        <v>35</v>
      </c>
      <c r="F234" t="s">
        <v>304</v>
      </c>
      <c r="G234" t="s">
        <v>17</v>
      </c>
      <c r="H234" t="s">
        <v>39</v>
      </c>
    </row>
    <row r="235" spans="1:8" ht="15">
      <c r="A235" s="3">
        <v>1</v>
      </c>
      <c r="B235" t="s">
        <v>668</v>
      </c>
      <c r="C235" t="s">
        <v>8</v>
      </c>
      <c r="D235" t="s">
        <v>669</v>
      </c>
      <c r="E235" t="s">
        <v>35</v>
      </c>
      <c r="F235" t="s">
        <v>1119</v>
      </c>
      <c r="G235" t="s">
        <v>18</v>
      </c>
      <c r="H235" t="s">
        <v>39</v>
      </c>
    </row>
    <row r="236" spans="1:8" ht="15">
      <c r="A236" s="3">
        <v>2</v>
      </c>
      <c r="B236" t="s">
        <v>670</v>
      </c>
      <c r="C236" t="s">
        <v>671</v>
      </c>
      <c r="D236" t="s">
        <v>672</v>
      </c>
      <c r="E236" t="s">
        <v>30</v>
      </c>
      <c r="F236" t="s">
        <v>39</v>
      </c>
      <c r="G236" t="s">
        <v>18</v>
      </c>
      <c r="H236" t="s">
        <v>39</v>
      </c>
    </row>
    <row r="237" spans="1:8" ht="15">
      <c r="A237" s="3">
        <v>3</v>
      </c>
      <c r="B237" t="s">
        <v>673</v>
      </c>
      <c r="C237" t="s">
        <v>309</v>
      </c>
      <c r="D237" t="s">
        <v>674</v>
      </c>
      <c r="E237" t="s">
        <v>35</v>
      </c>
      <c r="F237" t="s">
        <v>39</v>
      </c>
      <c r="G237" t="s">
        <v>18</v>
      </c>
      <c r="H237" t="s">
        <v>39</v>
      </c>
    </row>
    <row r="238" spans="1:8" ht="15">
      <c r="A238" s="3">
        <v>4</v>
      </c>
      <c r="B238" t="s">
        <v>675</v>
      </c>
      <c r="C238" t="s">
        <v>676</v>
      </c>
      <c r="D238" t="s">
        <v>677</v>
      </c>
      <c r="E238" t="s">
        <v>30</v>
      </c>
      <c r="F238" t="s">
        <v>39</v>
      </c>
      <c r="G238" t="s">
        <v>18</v>
      </c>
      <c r="H238" t="s">
        <v>39</v>
      </c>
    </row>
    <row r="239" spans="1:8" ht="15">
      <c r="A239" s="3">
        <v>5</v>
      </c>
      <c r="B239" t="s">
        <v>40</v>
      </c>
      <c r="C239" t="s">
        <v>678</v>
      </c>
      <c r="D239" t="s">
        <v>609</v>
      </c>
      <c r="E239" t="s">
        <v>35</v>
      </c>
      <c r="F239" t="s">
        <v>39</v>
      </c>
      <c r="G239" t="s">
        <v>18</v>
      </c>
      <c r="H239" t="s">
        <v>39</v>
      </c>
    </row>
    <row r="240" spans="1:8" ht="15">
      <c r="A240" s="3">
        <v>6</v>
      </c>
      <c r="B240" t="s">
        <v>679</v>
      </c>
      <c r="C240" t="s">
        <v>680</v>
      </c>
      <c r="D240" t="s">
        <v>681</v>
      </c>
      <c r="E240" t="s">
        <v>35</v>
      </c>
      <c r="F240" t="s">
        <v>411</v>
      </c>
      <c r="G240" t="s">
        <v>18</v>
      </c>
      <c r="H240" t="s">
        <v>39</v>
      </c>
    </row>
    <row r="241" spans="1:8" ht="15">
      <c r="A241" s="3">
        <v>7</v>
      </c>
      <c r="B241" t="s">
        <v>682</v>
      </c>
      <c r="C241" t="s">
        <v>325</v>
      </c>
      <c r="D241" t="s">
        <v>683</v>
      </c>
      <c r="E241" t="s">
        <v>30</v>
      </c>
      <c r="F241" t="s">
        <v>39</v>
      </c>
      <c r="G241" t="s">
        <v>18</v>
      </c>
      <c r="H241" t="s">
        <v>39</v>
      </c>
    </row>
    <row r="242" spans="1:8" ht="15">
      <c r="A242" s="3">
        <v>8</v>
      </c>
      <c r="B242" t="s">
        <v>684</v>
      </c>
      <c r="C242" t="s">
        <v>685</v>
      </c>
      <c r="D242" t="s">
        <v>686</v>
      </c>
      <c r="E242" t="s">
        <v>35</v>
      </c>
      <c r="F242" t="s">
        <v>687</v>
      </c>
      <c r="G242" t="s">
        <v>18</v>
      </c>
      <c r="H242" t="s">
        <v>39</v>
      </c>
    </row>
    <row r="243" spans="1:8" ht="15">
      <c r="A243" s="3">
        <v>9</v>
      </c>
      <c r="B243" t="s">
        <v>688</v>
      </c>
      <c r="C243" t="s">
        <v>41</v>
      </c>
      <c r="D243" t="s">
        <v>689</v>
      </c>
      <c r="E243" t="s">
        <v>35</v>
      </c>
      <c r="F243" t="s">
        <v>370</v>
      </c>
      <c r="G243" t="s">
        <v>18</v>
      </c>
      <c r="H243" t="s">
        <v>39</v>
      </c>
    </row>
    <row r="244" spans="1:8" ht="15">
      <c r="A244" s="3">
        <v>10</v>
      </c>
      <c r="B244" t="s">
        <v>690</v>
      </c>
      <c r="C244" t="s">
        <v>107</v>
      </c>
      <c r="D244" t="s">
        <v>691</v>
      </c>
      <c r="E244" t="s">
        <v>35</v>
      </c>
      <c r="F244" t="s">
        <v>170</v>
      </c>
      <c r="G244" t="s">
        <v>18</v>
      </c>
      <c r="H244" t="s">
        <v>39</v>
      </c>
    </row>
    <row r="245" spans="1:8" ht="15">
      <c r="A245" s="3">
        <v>11</v>
      </c>
      <c r="B245" t="s">
        <v>692</v>
      </c>
      <c r="C245" t="s">
        <v>693</v>
      </c>
      <c r="D245" t="s">
        <v>56</v>
      </c>
      <c r="E245" t="s">
        <v>35</v>
      </c>
      <c r="F245" t="s">
        <v>694</v>
      </c>
      <c r="G245" t="s">
        <v>18</v>
      </c>
      <c r="H245" t="s">
        <v>39</v>
      </c>
    </row>
    <row r="246" spans="1:8" ht="15">
      <c r="A246" s="3">
        <v>12</v>
      </c>
      <c r="B246" t="s">
        <v>695</v>
      </c>
      <c r="C246" t="s">
        <v>696</v>
      </c>
      <c r="D246" t="s">
        <v>697</v>
      </c>
      <c r="E246" t="s">
        <v>30</v>
      </c>
      <c r="F246" t="s">
        <v>39</v>
      </c>
      <c r="G246" t="s">
        <v>18</v>
      </c>
      <c r="H246" t="s">
        <v>39</v>
      </c>
    </row>
    <row r="247" spans="1:8" ht="15">
      <c r="A247" s="3">
        <v>13</v>
      </c>
      <c r="B247" t="s">
        <v>698</v>
      </c>
      <c r="C247" t="s">
        <v>41</v>
      </c>
      <c r="D247" t="s">
        <v>699</v>
      </c>
      <c r="E247" t="s">
        <v>30</v>
      </c>
      <c r="F247" t="s">
        <v>700</v>
      </c>
      <c r="G247" t="s">
        <v>18</v>
      </c>
      <c r="H247" t="s">
        <v>39</v>
      </c>
    </row>
    <row r="248" spans="1:8" ht="15">
      <c r="A248" s="3">
        <v>14</v>
      </c>
      <c r="B248" t="s">
        <v>701</v>
      </c>
      <c r="C248" t="s">
        <v>702</v>
      </c>
      <c r="D248" t="s">
        <v>703</v>
      </c>
      <c r="E248" t="s">
        <v>30</v>
      </c>
      <c r="F248" t="s">
        <v>39</v>
      </c>
      <c r="G248" t="s">
        <v>18</v>
      </c>
      <c r="H248" t="s">
        <v>39</v>
      </c>
    </row>
    <row r="249" spans="1:8" ht="15">
      <c r="A249" s="3">
        <v>15</v>
      </c>
      <c r="B249" t="s">
        <v>704</v>
      </c>
      <c r="C249" t="s">
        <v>372</v>
      </c>
      <c r="D249" t="s">
        <v>705</v>
      </c>
      <c r="E249" t="s">
        <v>30</v>
      </c>
      <c r="F249" t="s">
        <v>39</v>
      </c>
      <c r="G249" t="s">
        <v>18</v>
      </c>
      <c r="H249" t="s">
        <v>39</v>
      </c>
    </row>
    <row r="250" spans="1:8" ht="15">
      <c r="A250" s="3">
        <v>16</v>
      </c>
      <c r="B250" t="s">
        <v>706</v>
      </c>
      <c r="C250" t="s">
        <v>102</v>
      </c>
      <c r="D250" t="s">
        <v>707</v>
      </c>
      <c r="E250" t="s">
        <v>30</v>
      </c>
      <c r="F250" t="s">
        <v>39</v>
      </c>
      <c r="G250" t="s">
        <v>18</v>
      </c>
      <c r="H250" t="s">
        <v>39</v>
      </c>
    </row>
    <row r="251" spans="1:8" ht="15">
      <c r="A251" s="3">
        <v>17</v>
      </c>
      <c r="B251" t="s">
        <v>708</v>
      </c>
      <c r="C251" t="s">
        <v>10</v>
      </c>
      <c r="D251" t="s">
        <v>709</v>
      </c>
      <c r="E251" t="s">
        <v>30</v>
      </c>
      <c r="F251" t="s">
        <v>39</v>
      </c>
      <c r="G251" t="s">
        <v>18</v>
      </c>
      <c r="H251" t="s">
        <v>39</v>
      </c>
    </row>
    <row r="252" spans="1:8" ht="15">
      <c r="A252" s="3">
        <v>18</v>
      </c>
      <c r="B252" t="s">
        <v>710</v>
      </c>
      <c r="C252" t="s">
        <v>8</v>
      </c>
      <c r="D252" t="s">
        <v>711</v>
      </c>
      <c r="E252" t="s">
        <v>35</v>
      </c>
      <c r="F252" t="s">
        <v>39</v>
      </c>
      <c r="G252" t="s">
        <v>18</v>
      </c>
      <c r="H252" t="s">
        <v>39</v>
      </c>
    </row>
    <row r="253" spans="1:8" ht="15">
      <c r="A253" s="3">
        <v>19</v>
      </c>
      <c r="B253" t="s">
        <v>712</v>
      </c>
      <c r="C253" t="s">
        <v>252</v>
      </c>
      <c r="D253" t="s">
        <v>713</v>
      </c>
      <c r="E253" t="s">
        <v>30</v>
      </c>
      <c r="F253" t="s">
        <v>39</v>
      </c>
      <c r="G253" t="s">
        <v>18</v>
      </c>
      <c r="H253" t="s">
        <v>39</v>
      </c>
    </row>
    <row r="254" spans="1:8" ht="15">
      <c r="A254" s="3">
        <v>20</v>
      </c>
      <c r="B254" t="s">
        <v>714</v>
      </c>
      <c r="C254" t="s">
        <v>8</v>
      </c>
      <c r="D254" t="s">
        <v>715</v>
      </c>
      <c r="E254" t="s">
        <v>35</v>
      </c>
      <c r="F254" t="s">
        <v>716</v>
      </c>
      <c r="G254" t="s">
        <v>18</v>
      </c>
      <c r="H254" t="s">
        <v>39</v>
      </c>
    </row>
    <row r="255" spans="1:8" ht="15">
      <c r="A255" s="3">
        <v>21</v>
      </c>
      <c r="B255" t="s">
        <v>717</v>
      </c>
      <c r="C255" t="s">
        <v>230</v>
      </c>
      <c r="D255" t="s">
        <v>718</v>
      </c>
      <c r="E255" t="s">
        <v>35</v>
      </c>
      <c r="F255" t="s">
        <v>39</v>
      </c>
      <c r="G255" t="s">
        <v>18</v>
      </c>
      <c r="H255" t="s">
        <v>39</v>
      </c>
    </row>
    <row r="256" spans="1:8" ht="15">
      <c r="A256" s="3">
        <v>22</v>
      </c>
      <c r="B256" t="s">
        <v>719</v>
      </c>
      <c r="C256" t="s">
        <v>372</v>
      </c>
      <c r="D256" t="s">
        <v>720</v>
      </c>
      <c r="E256" t="s">
        <v>30</v>
      </c>
      <c r="F256" t="s">
        <v>721</v>
      </c>
      <c r="G256" t="s">
        <v>18</v>
      </c>
      <c r="H256" t="s">
        <v>39</v>
      </c>
    </row>
    <row r="257" spans="1:8" ht="15">
      <c r="A257" s="3">
        <v>23</v>
      </c>
      <c r="B257" t="s">
        <v>722</v>
      </c>
      <c r="C257" t="s">
        <v>372</v>
      </c>
      <c r="D257" t="s">
        <v>723</v>
      </c>
      <c r="E257" t="s">
        <v>30</v>
      </c>
      <c r="F257" t="s">
        <v>39</v>
      </c>
      <c r="G257" t="s">
        <v>18</v>
      </c>
      <c r="H257" t="s">
        <v>39</v>
      </c>
    </row>
    <row r="258" spans="1:8" ht="15">
      <c r="A258" s="3">
        <v>24</v>
      </c>
      <c r="B258" t="s">
        <v>724</v>
      </c>
      <c r="C258" t="s">
        <v>372</v>
      </c>
      <c r="D258" t="s">
        <v>725</v>
      </c>
      <c r="E258" t="s">
        <v>30</v>
      </c>
      <c r="F258" t="s">
        <v>39</v>
      </c>
      <c r="G258" t="s">
        <v>18</v>
      </c>
      <c r="H258" t="s">
        <v>39</v>
      </c>
    </row>
    <row r="259" spans="1:8" ht="15">
      <c r="A259" s="3">
        <v>1</v>
      </c>
      <c r="B259" t="s">
        <v>726</v>
      </c>
      <c r="C259" t="s">
        <v>331</v>
      </c>
      <c r="D259" t="s">
        <v>727</v>
      </c>
      <c r="E259" t="s">
        <v>35</v>
      </c>
      <c r="F259" t="s">
        <v>63</v>
      </c>
      <c r="G259" t="s">
        <v>19</v>
      </c>
      <c r="H259" t="s">
        <v>39</v>
      </c>
    </row>
    <row r="260" spans="1:8" ht="15">
      <c r="A260" s="3">
        <v>2</v>
      </c>
      <c r="B260" t="s">
        <v>728</v>
      </c>
      <c r="C260" t="s">
        <v>372</v>
      </c>
      <c r="D260" t="s">
        <v>729</v>
      </c>
      <c r="E260" t="s">
        <v>35</v>
      </c>
      <c r="F260" t="s">
        <v>39</v>
      </c>
      <c r="G260" t="s">
        <v>19</v>
      </c>
      <c r="H260" t="s">
        <v>39</v>
      </c>
    </row>
    <row r="261" spans="1:8" ht="15">
      <c r="A261" s="3">
        <v>3</v>
      </c>
      <c r="B261" t="s">
        <v>730</v>
      </c>
      <c r="C261" t="s">
        <v>731</v>
      </c>
      <c r="D261" t="s">
        <v>732</v>
      </c>
      <c r="E261" t="s">
        <v>35</v>
      </c>
      <c r="F261" t="s">
        <v>337</v>
      </c>
      <c r="G261" t="s">
        <v>19</v>
      </c>
      <c r="H261" t="s">
        <v>39</v>
      </c>
    </row>
    <row r="262" spans="1:8" ht="15">
      <c r="A262" s="3">
        <v>4</v>
      </c>
      <c r="B262" t="s">
        <v>733</v>
      </c>
      <c r="C262" t="s">
        <v>734</v>
      </c>
      <c r="D262" t="s">
        <v>373</v>
      </c>
      <c r="E262" t="s">
        <v>30</v>
      </c>
      <c r="F262" t="s">
        <v>39</v>
      </c>
      <c r="G262" t="s">
        <v>19</v>
      </c>
      <c r="H262" t="s">
        <v>39</v>
      </c>
    </row>
    <row r="263" spans="1:8" ht="15">
      <c r="A263" s="3">
        <v>5</v>
      </c>
      <c r="B263" t="s">
        <v>735</v>
      </c>
      <c r="C263" t="s">
        <v>736</v>
      </c>
      <c r="D263" t="s">
        <v>737</v>
      </c>
      <c r="E263" t="s">
        <v>30</v>
      </c>
      <c r="F263" t="s">
        <v>39</v>
      </c>
      <c r="G263" t="s">
        <v>19</v>
      </c>
      <c r="H263" t="s">
        <v>39</v>
      </c>
    </row>
    <row r="264" spans="1:8" ht="15">
      <c r="A264" s="3">
        <v>6</v>
      </c>
      <c r="B264" t="s">
        <v>738</v>
      </c>
      <c r="C264" t="s">
        <v>739</v>
      </c>
      <c r="D264" t="s">
        <v>740</v>
      </c>
      <c r="E264" t="s">
        <v>30</v>
      </c>
      <c r="F264" t="s">
        <v>39</v>
      </c>
      <c r="G264" t="s">
        <v>19</v>
      </c>
      <c r="H264" t="s">
        <v>39</v>
      </c>
    </row>
    <row r="265" spans="1:8" ht="15">
      <c r="A265" s="3">
        <v>7</v>
      </c>
      <c r="B265" t="s">
        <v>741</v>
      </c>
      <c r="C265" t="s">
        <v>742</v>
      </c>
      <c r="D265" t="s">
        <v>743</v>
      </c>
      <c r="E265" t="s">
        <v>30</v>
      </c>
      <c r="F265" t="s">
        <v>744</v>
      </c>
      <c r="G265" t="s">
        <v>19</v>
      </c>
      <c r="H265" t="s">
        <v>39</v>
      </c>
    </row>
    <row r="266" spans="1:8" ht="15">
      <c r="A266" s="3">
        <v>8</v>
      </c>
      <c r="B266" t="s">
        <v>745</v>
      </c>
      <c r="C266" t="s">
        <v>746</v>
      </c>
      <c r="D266" t="s">
        <v>747</v>
      </c>
      <c r="E266" t="s">
        <v>30</v>
      </c>
      <c r="F266" t="s">
        <v>39</v>
      </c>
      <c r="G266" t="s">
        <v>19</v>
      </c>
      <c r="H266" t="s">
        <v>39</v>
      </c>
    </row>
    <row r="267" spans="1:8" ht="15">
      <c r="A267" s="3">
        <v>9</v>
      </c>
      <c r="B267" t="s">
        <v>748</v>
      </c>
      <c r="C267" t="s">
        <v>749</v>
      </c>
      <c r="D267" t="s">
        <v>750</v>
      </c>
      <c r="E267" t="s">
        <v>30</v>
      </c>
      <c r="F267" t="s">
        <v>202</v>
      </c>
      <c r="G267" t="s">
        <v>19</v>
      </c>
      <c r="H267" t="s">
        <v>39</v>
      </c>
    </row>
    <row r="268" spans="1:8" ht="15">
      <c r="A268" s="3">
        <v>10</v>
      </c>
      <c r="B268" t="s">
        <v>751</v>
      </c>
      <c r="C268" t="s">
        <v>648</v>
      </c>
      <c r="D268" t="s">
        <v>491</v>
      </c>
      <c r="E268" t="s">
        <v>35</v>
      </c>
      <c r="F268" t="s">
        <v>63</v>
      </c>
      <c r="G268" t="s">
        <v>19</v>
      </c>
      <c r="H268" t="s">
        <v>39</v>
      </c>
    </row>
    <row r="269" spans="1:8" ht="15">
      <c r="A269" s="3">
        <v>11</v>
      </c>
      <c r="B269" t="s">
        <v>752</v>
      </c>
      <c r="C269" t="s">
        <v>753</v>
      </c>
      <c r="D269" t="s">
        <v>754</v>
      </c>
      <c r="E269" t="s">
        <v>30</v>
      </c>
      <c r="F269" t="s">
        <v>39</v>
      </c>
      <c r="G269" t="s">
        <v>19</v>
      </c>
      <c r="H269" t="s">
        <v>39</v>
      </c>
    </row>
    <row r="270" spans="1:8" ht="15">
      <c r="A270" s="3">
        <v>12</v>
      </c>
      <c r="B270" t="s">
        <v>755</v>
      </c>
      <c r="C270" t="s">
        <v>756</v>
      </c>
      <c r="D270" t="s">
        <v>757</v>
      </c>
      <c r="E270" t="s">
        <v>30</v>
      </c>
      <c r="F270" t="s">
        <v>1120</v>
      </c>
      <c r="G270" t="s">
        <v>19</v>
      </c>
      <c r="H270" t="s">
        <v>39</v>
      </c>
    </row>
    <row r="271" spans="1:8" ht="15">
      <c r="A271" s="3">
        <v>13</v>
      </c>
      <c r="B271" t="s">
        <v>758</v>
      </c>
      <c r="C271" t="s">
        <v>759</v>
      </c>
      <c r="D271" t="s">
        <v>760</v>
      </c>
      <c r="E271" t="s">
        <v>35</v>
      </c>
      <c r="F271" t="s">
        <v>83</v>
      </c>
      <c r="G271" t="s">
        <v>19</v>
      </c>
      <c r="H271" t="s">
        <v>39</v>
      </c>
    </row>
    <row r="272" spans="1:8" ht="15">
      <c r="A272" s="3">
        <v>14</v>
      </c>
      <c r="B272" t="s">
        <v>761</v>
      </c>
      <c r="C272" t="s">
        <v>762</v>
      </c>
      <c r="D272" t="s">
        <v>763</v>
      </c>
      <c r="E272" t="s">
        <v>30</v>
      </c>
      <c r="F272" t="s">
        <v>39</v>
      </c>
      <c r="G272" t="s">
        <v>19</v>
      </c>
      <c r="H272" t="s">
        <v>39</v>
      </c>
    </row>
    <row r="273" spans="1:8" ht="15">
      <c r="A273" s="3">
        <v>15</v>
      </c>
      <c r="B273" t="s">
        <v>764</v>
      </c>
      <c r="C273" t="s">
        <v>539</v>
      </c>
      <c r="D273" t="s">
        <v>765</v>
      </c>
      <c r="E273" t="s">
        <v>35</v>
      </c>
      <c r="F273" t="s">
        <v>766</v>
      </c>
      <c r="G273" t="s">
        <v>19</v>
      </c>
      <c r="H273" t="s">
        <v>39</v>
      </c>
    </row>
    <row r="274" spans="1:8" ht="15">
      <c r="A274" s="3">
        <v>16</v>
      </c>
      <c r="B274" t="s">
        <v>767</v>
      </c>
      <c r="C274" t="s">
        <v>117</v>
      </c>
      <c r="D274" t="s">
        <v>768</v>
      </c>
      <c r="E274" t="s">
        <v>30</v>
      </c>
      <c r="F274" t="s">
        <v>304</v>
      </c>
      <c r="G274" t="s">
        <v>19</v>
      </c>
      <c r="H274" t="s">
        <v>39</v>
      </c>
    </row>
    <row r="275" spans="1:8" ht="15">
      <c r="A275" s="3">
        <v>17</v>
      </c>
      <c r="B275" t="s">
        <v>769</v>
      </c>
      <c r="C275" t="s">
        <v>770</v>
      </c>
      <c r="D275" t="s">
        <v>771</v>
      </c>
      <c r="E275" t="s">
        <v>30</v>
      </c>
      <c r="F275" t="s">
        <v>39</v>
      </c>
      <c r="G275" t="s">
        <v>19</v>
      </c>
      <c r="H275" t="s">
        <v>39</v>
      </c>
    </row>
    <row r="276" spans="1:8" ht="15">
      <c r="A276" s="3">
        <v>18</v>
      </c>
      <c r="B276" t="s">
        <v>772</v>
      </c>
      <c r="C276" t="s">
        <v>41</v>
      </c>
      <c r="D276" t="s">
        <v>773</v>
      </c>
      <c r="E276" t="s">
        <v>30</v>
      </c>
      <c r="F276" t="s">
        <v>39</v>
      </c>
      <c r="G276" t="s">
        <v>19</v>
      </c>
      <c r="H276" t="s">
        <v>39</v>
      </c>
    </row>
    <row r="277" spans="1:8" ht="15">
      <c r="A277" s="3">
        <v>19</v>
      </c>
      <c r="B277" t="s">
        <v>774</v>
      </c>
      <c r="C277" t="s">
        <v>41</v>
      </c>
      <c r="D277" t="s">
        <v>775</v>
      </c>
      <c r="E277" t="s">
        <v>30</v>
      </c>
      <c r="F277" t="s">
        <v>170</v>
      </c>
      <c r="G277" t="s">
        <v>19</v>
      </c>
      <c r="H277" t="s">
        <v>39</v>
      </c>
    </row>
    <row r="278" spans="1:8" ht="15">
      <c r="A278" s="3">
        <v>20</v>
      </c>
      <c r="B278" t="s">
        <v>333</v>
      </c>
      <c r="C278" t="s">
        <v>776</v>
      </c>
      <c r="D278" t="s">
        <v>777</v>
      </c>
      <c r="E278" t="s">
        <v>30</v>
      </c>
      <c r="F278" t="s">
        <v>39</v>
      </c>
      <c r="G278" t="s">
        <v>19</v>
      </c>
      <c r="H278" t="s">
        <v>39</v>
      </c>
    </row>
    <row r="279" spans="1:8" ht="15">
      <c r="A279" s="3">
        <v>21</v>
      </c>
      <c r="B279" t="s">
        <v>778</v>
      </c>
      <c r="C279" t="s">
        <v>779</v>
      </c>
      <c r="D279" t="s">
        <v>373</v>
      </c>
      <c r="E279" t="s">
        <v>30</v>
      </c>
      <c r="F279" t="s">
        <v>39</v>
      </c>
      <c r="G279" t="s">
        <v>19</v>
      </c>
      <c r="H279" t="s">
        <v>39</v>
      </c>
    </row>
    <row r="280" spans="1:8" ht="15">
      <c r="A280" s="3">
        <v>22</v>
      </c>
      <c r="B280" t="s">
        <v>780</v>
      </c>
      <c r="C280" t="s">
        <v>48</v>
      </c>
      <c r="D280" t="s">
        <v>781</v>
      </c>
      <c r="E280" t="s">
        <v>35</v>
      </c>
      <c r="F280" t="s">
        <v>63</v>
      </c>
      <c r="G280" t="s">
        <v>19</v>
      </c>
      <c r="H280" t="s">
        <v>39</v>
      </c>
    </row>
    <row r="281" spans="1:8" ht="15">
      <c r="A281" s="3">
        <v>23</v>
      </c>
      <c r="B281" t="s">
        <v>782</v>
      </c>
      <c r="C281" t="s">
        <v>783</v>
      </c>
      <c r="D281" t="s">
        <v>784</v>
      </c>
      <c r="E281" t="s">
        <v>30</v>
      </c>
      <c r="F281" t="s">
        <v>170</v>
      </c>
      <c r="G281" t="s">
        <v>19</v>
      </c>
      <c r="H281" t="s">
        <v>39</v>
      </c>
    </row>
    <row r="282" spans="1:8" ht="15">
      <c r="A282" s="3">
        <v>24</v>
      </c>
      <c r="B282" t="s">
        <v>785</v>
      </c>
      <c r="C282" t="s">
        <v>786</v>
      </c>
      <c r="D282" t="s">
        <v>787</v>
      </c>
      <c r="E282" t="s">
        <v>35</v>
      </c>
      <c r="F282" t="s">
        <v>39</v>
      </c>
      <c r="G282" t="s">
        <v>19</v>
      </c>
      <c r="H282" t="s">
        <v>39</v>
      </c>
    </row>
    <row r="283" spans="1:8" ht="15">
      <c r="A283" s="3">
        <v>25</v>
      </c>
      <c r="B283" t="s">
        <v>788</v>
      </c>
      <c r="C283" t="s">
        <v>789</v>
      </c>
      <c r="D283" t="s">
        <v>790</v>
      </c>
      <c r="E283" t="s">
        <v>35</v>
      </c>
      <c r="F283" t="s">
        <v>39</v>
      </c>
      <c r="G283" t="s">
        <v>19</v>
      </c>
      <c r="H283" t="s">
        <v>39</v>
      </c>
    </row>
    <row r="284" spans="1:8" ht="15">
      <c r="A284" s="3">
        <v>26</v>
      </c>
      <c r="B284" t="s">
        <v>791</v>
      </c>
      <c r="C284" t="s">
        <v>792</v>
      </c>
      <c r="D284" t="s">
        <v>38</v>
      </c>
      <c r="E284" t="s">
        <v>35</v>
      </c>
      <c r="F284" t="s">
        <v>39</v>
      </c>
      <c r="G284" t="s">
        <v>19</v>
      </c>
      <c r="H284" t="s">
        <v>39</v>
      </c>
    </row>
    <row r="285" spans="1:8" ht="15">
      <c r="A285" s="3">
        <v>27</v>
      </c>
      <c r="B285" t="s">
        <v>793</v>
      </c>
      <c r="C285" t="s">
        <v>132</v>
      </c>
      <c r="D285" t="s">
        <v>794</v>
      </c>
      <c r="E285" t="s">
        <v>30</v>
      </c>
      <c r="F285" t="s">
        <v>39</v>
      </c>
      <c r="G285" t="s">
        <v>19</v>
      </c>
      <c r="H285" t="s">
        <v>39</v>
      </c>
    </row>
    <row r="286" spans="1:8" ht="15">
      <c r="A286" s="3">
        <v>28</v>
      </c>
      <c r="B286" t="s">
        <v>795</v>
      </c>
      <c r="C286" t="s">
        <v>572</v>
      </c>
      <c r="D286" t="s">
        <v>796</v>
      </c>
      <c r="E286" t="s">
        <v>35</v>
      </c>
      <c r="F286" t="s">
        <v>39</v>
      </c>
      <c r="G286" t="s">
        <v>19</v>
      </c>
      <c r="H286" t="s">
        <v>39</v>
      </c>
    </row>
    <row r="287" spans="1:8" ht="15">
      <c r="A287" s="3">
        <v>29</v>
      </c>
      <c r="B287" t="s">
        <v>797</v>
      </c>
      <c r="C287" t="s">
        <v>798</v>
      </c>
      <c r="D287" t="s">
        <v>799</v>
      </c>
      <c r="E287" t="s">
        <v>30</v>
      </c>
      <c r="F287" t="s">
        <v>39</v>
      </c>
      <c r="G287" t="s">
        <v>19</v>
      </c>
      <c r="H287" t="s">
        <v>39</v>
      </c>
    </row>
    <row r="288" spans="1:8" ht="15">
      <c r="A288" s="3">
        <v>30</v>
      </c>
      <c r="B288" t="s">
        <v>800</v>
      </c>
      <c r="C288" t="s">
        <v>237</v>
      </c>
      <c r="D288" t="s">
        <v>801</v>
      </c>
      <c r="E288" t="s">
        <v>35</v>
      </c>
      <c r="F288" t="s">
        <v>39</v>
      </c>
      <c r="G288" t="s">
        <v>19</v>
      </c>
      <c r="H288" t="s">
        <v>39</v>
      </c>
    </row>
    <row r="289" spans="1:8" ht="15">
      <c r="A289" s="3">
        <v>1</v>
      </c>
      <c r="B289" t="s">
        <v>802</v>
      </c>
      <c r="C289" t="s">
        <v>154</v>
      </c>
      <c r="D289" t="s">
        <v>803</v>
      </c>
      <c r="E289" t="s">
        <v>35</v>
      </c>
      <c r="F289" t="s">
        <v>46</v>
      </c>
      <c r="G289" t="s">
        <v>20</v>
      </c>
      <c r="H289" t="s">
        <v>39</v>
      </c>
    </row>
    <row r="290" spans="1:8" ht="15">
      <c r="A290" s="3">
        <v>2</v>
      </c>
      <c r="B290" t="s">
        <v>804</v>
      </c>
      <c r="C290" t="s">
        <v>805</v>
      </c>
      <c r="D290" t="s">
        <v>806</v>
      </c>
      <c r="E290" t="s">
        <v>35</v>
      </c>
      <c r="F290" t="s">
        <v>43</v>
      </c>
      <c r="G290" t="s">
        <v>20</v>
      </c>
      <c r="H290" t="s">
        <v>39</v>
      </c>
    </row>
    <row r="291" spans="1:8" ht="15">
      <c r="A291" s="3">
        <v>3</v>
      </c>
      <c r="B291" t="s">
        <v>807</v>
      </c>
      <c r="C291" t="s">
        <v>375</v>
      </c>
      <c r="D291" t="s">
        <v>301</v>
      </c>
      <c r="E291" t="s">
        <v>30</v>
      </c>
      <c r="F291" t="s">
        <v>109</v>
      </c>
      <c r="G291" t="s">
        <v>20</v>
      </c>
      <c r="H291" t="s">
        <v>39</v>
      </c>
    </row>
    <row r="292" spans="1:8" ht="15">
      <c r="A292" s="3">
        <v>4</v>
      </c>
      <c r="B292" t="s">
        <v>774</v>
      </c>
      <c r="C292" t="s">
        <v>808</v>
      </c>
      <c r="D292" t="s">
        <v>809</v>
      </c>
      <c r="E292" t="s">
        <v>35</v>
      </c>
      <c r="F292" t="s">
        <v>296</v>
      </c>
      <c r="G292" t="s">
        <v>20</v>
      </c>
      <c r="H292" t="s">
        <v>39</v>
      </c>
    </row>
    <row r="293" spans="1:8" ht="15">
      <c r="A293" s="3">
        <v>5</v>
      </c>
      <c r="B293" t="s">
        <v>810</v>
      </c>
      <c r="C293" t="s">
        <v>811</v>
      </c>
      <c r="D293" t="s">
        <v>301</v>
      </c>
      <c r="E293" t="s">
        <v>30</v>
      </c>
      <c r="F293" t="s">
        <v>93</v>
      </c>
      <c r="G293" t="s">
        <v>20</v>
      </c>
      <c r="H293" t="s">
        <v>39</v>
      </c>
    </row>
    <row r="294" spans="1:8" ht="15">
      <c r="A294" s="3">
        <v>6</v>
      </c>
      <c r="B294" t="s">
        <v>812</v>
      </c>
      <c r="C294" t="s">
        <v>431</v>
      </c>
      <c r="D294" t="s">
        <v>813</v>
      </c>
      <c r="E294" t="s">
        <v>35</v>
      </c>
      <c r="F294" t="s">
        <v>1582</v>
      </c>
      <c r="G294" t="s">
        <v>20</v>
      </c>
      <c r="H294" t="s">
        <v>39</v>
      </c>
    </row>
    <row r="295" spans="1:8" ht="15">
      <c r="A295" s="3">
        <v>7</v>
      </c>
      <c r="B295" t="s">
        <v>814</v>
      </c>
      <c r="C295" t="s">
        <v>475</v>
      </c>
      <c r="D295" t="s">
        <v>815</v>
      </c>
      <c r="E295" t="s">
        <v>30</v>
      </c>
      <c r="F295" t="s">
        <v>481</v>
      </c>
      <c r="G295" t="s">
        <v>20</v>
      </c>
      <c r="H295" t="s">
        <v>39</v>
      </c>
    </row>
    <row r="296" spans="1:8" ht="15">
      <c r="A296" s="3">
        <v>8</v>
      </c>
      <c r="B296" t="s">
        <v>816</v>
      </c>
      <c r="C296" t="s">
        <v>539</v>
      </c>
      <c r="D296" t="s">
        <v>204</v>
      </c>
      <c r="E296" t="s">
        <v>35</v>
      </c>
      <c r="F296" t="s">
        <v>109</v>
      </c>
      <c r="G296" t="s">
        <v>20</v>
      </c>
      <c r="H296" t="s">
        <v>39</v>
      </c>
    </row>
    <row r="297" spans="1:8" ht="15">
      <c r="A297" s="3">
        <v>9</v>
      </c>
      <c r="B297" t="s">
        <v>817</v>
      </c>
      <c r="C297" t="s">
        <v>818</v>
      </c>
      <c r="D297" t="s">
        <v>391</v>
      </c>
      <c r="E297" t="s">
        <v>30</v>
      </c>
      <c r="F297" t="s">
        <v>89</v>
      </c>
      <c r="G297" t="s">
        <v>20</v>
      </c>
      <c r="H297" t="s">
        <v>39</v>
      </c>
    </row>
    <row r="298" spans="1:8" ht="15">
      <c r="A298" s="3">
        <v>10</v>
      </c>
      <c r="B298" t="s">
        <v>819</v>
      </c>
      <c r="C298" t="s">
        <v>158</v>
      </c>
      <c r="D298" t="s">
        <v>820</v>
      </c>
      <c r="E298" t="s">
        <v>35</v>
      </c>
      <c r="F298" t="s">
        <v>202</v>
      </c>
      <c r="G298" t="s">
        <v>20</v>
      </c>
      <c r="H298" t="s">
        <v>39</v>
      </c>
    </row>
    <row r="299" spans="1:8" ht="15">
      <c r="A299" s="3">
        <v>11</v>
      </c>
      <c r="B299" t="s">
        <v>821</v>
      </c>
      <c r="C299" t="s">
        <v>158</v>
      </c>
      <c r="D299" t="s">
        <v>822</v>
      </c>
      <c r="E299" t="s">
        <v>35</v>
      </c>
      <c r="F299" t="s">
        <v>304</v>
      </c>
      <c r="G299" t="s">
        <v>20</v>
      </c>
      <c r="H299" t="s">
        <v>39</v>
      </c>
    </row>
    <row r="300" spans="1:8" ht="15">
      <c r="A300" s="3">
        <v>12</v>
      </c>
      <c r="B300" t="s">
        <v>823</v>
      </c>
      <c r="C300" t="s">
        <v>230</v>
      </c>
      <c r="D300" t="s">
        <v>824</v>
      </c>
      <c r="E300" t="s">
        <v>35</v>
      </c>
      <c r="F300" t="s">
        <v>39</v>
      </c>
      <c r="G300" t="s">
        <v>20</v>
      </c>
      <c r="H300" t="s">
        <v>39</v>
      </c>
    </row>
    <row r="301" spans="1:8" ht="15">
      <c r="A301" s="3">
        <v>13</v>
      </c>
      <c r="B301" t="s">
        <v>825</v>
      </c>
      <c r="C301" t="s">
        <v>347</v>
      </c>
      <c r="D301" t="s">
        <v>809</v>
      </c>
      <c r="E301" t="s">
        <v>35</v>
      </c>
      <c r="F301" t="s">
        <v>202</v>
      </c>
      <c r="G301" t="s">
        <v>20</v>
      </c>
      <c r="H301" t="s">
        <v>39</v>
      </c>
    </row>
    <row r="302" spans="1:8" ht="15">
      <c r="A302" s="3">
        <v>14</v>
      </c>
      <c r="B302" t="s">
        <v>826</v>
      </c>
      <c r="C302" t="s">
        <v>827</v>
      </c>
      <c r="D302" t="s">
        <v>92</v>
      </c>
      <c r="E302" t="s">
        <v>35</v>
      </c>
      <c r="F302" t="s">
        <v>828</v>
      </c>
      <c r="G302" t="s">
        <v>20</v>
      </c>
      <c r="H302" t="s">
        <v>39</v>
      </c>
    </row>
    <row r="303" spans="1:8" ht="15">
      <c r="A303" s="3">
        <v>15</v>
      </c>
      <c r="B303" t="s">
        <v>829</v>
      </c>
      <c r="C303" t="s">
        <v>230</v>
      </c>
      <c r="D303" t="s">
        <v>223</v>
      </c>
      <c r="E303" t="s">
        <v>30</v>
      </c>
      <c r="F303" t="s">
        <v>170</v>
      </c>
      <c r="G303" t="s">
        <v>20</v>
      </c>
      <c r="H303" t="s">
        <v>39</v>
      </c>
    </row>
    <row r="304" spans="1:8" ht="15">
      <c r="A304" s="3">
        <v>16</v>
      </c>
      <c r="B304" t="s">
        <v>830</v>
      </c>
      <c r="C304" t="s">
        <v>831</v>
      </c>
      <c r="D304" t="s">
        <v>832</v>
      </c>
      <c r="E304" t="s">
        <v>35</v>
      </c>
      <c r="F304" t="s">
        <v>109</v>
      </c>
      <c r="G304" t="s">
        <v>20</v>
      </c>
      <c r="H304" t="s">
        <v>39</v>
      </c>
    </row>
    <row r="305" spans="1:8" ht="15">
      <c r="A305" s="3">
        <v>17</v>
      </c>
      <c r="B305" t="s">
        <v>833</v>
      </c>
      <c r="C305" t="s">
        <v>447</v>
      </c>
      <c r="D305" t="s">
        <v>546</v>
      </c>
      <c r="E305" t="s">
        <v>35</v>
      </c>
      <c r="F305" t="s">
        <v>481</v>
      </c>
      <c r="G305" t="s">
        <v>20</v>
      </c>
      <c r="H305" t="s">
        <v>39</v>
      </c>
    </row>
    <row r="306" spans="1:8" ht="15">
      <c r="A306" s="3">
        <v>18</v>
      </c>
      <c r="B306" t="s">
        <v>834</v>
      </c>
      <c r="C306" t="s">
        <v>835</v>
      </c>
      <c r="D306" t="s">
        <v>112</v>
      </c>
      <c r="E306" t="s">
        <v>35</v>
      </c>
      <c r="F306" t="s">
        <v>836</v>
      </c>
      <c r="G306" t="s">
        <v>20</v>
      </c>
      <c r="H306" t="s">
        <v>39</v>
      </c>
    </row>
    <row r="307" spans="1:8" ht="15">
      <c r="A307" s="3">
        <v>19</v>
      </c>
      <c r="B307" t="s">
        <v>837</v>
      </c>
      <c r="C307" t="s">
        <v>154</v>
      </c>
      <c r="D307" t="s">
        <v>204</v>
      </c>
      <c r="E307" t="s">
        <v>35</v>
      </c>
      <c r="F307" t="s">
        <v>514</v>
      </c>
      <c r="G307" t="s">
        <v>20</v>
      </c>
      <c r="H307" t="s">
        <v>39</v>
      </c>
    </row>
    <row r="308" spans="1:8" ht="15">
      <c r="A308" s="3">
        <v>20</v>
      </c>
      <c r="B308" t="s">
        <v>838</v>
      </c>
      <c r="C308" t="s">
        <v>839</v>
      </c>
      <c r="D308" t="s">
        <v>840</v>
      </c>
      <c r="E308" t="s">
        <v>30</v>
      </c>
      <c r="F308" t="s">
        <v>514</v>
      </c>
      <c r="G308" t="s">
        <v>20</v>
      </c>
      <c r="H308" t="s">
        <v>39</v>
      </c>
    </row>
    <row r="309" spans="1:8" ht="15">
      <c r="A309" s="3">
        <v>21</v>
      </c>
      <c r="B309" t="s">
        <v>841</v>
      </c>
      <c r="C309" t="s">
        <v>252</v>
      </c>
      <c r="D309" t="s">
        <v>49</v>
      </c>
      <c r="E309" t="s">
        <v>30</v>
      </c>
      <c r="F309" t="s">
        <v>63</v>
      </c>
      <c r="G309" t="s">
        <v>20</v>
      </c>
      <c r="H309" t="s">
        <v>39</v>
      </c>
    </row>
    <row r="310" spans="1:8" ht="15">
      <c r="A310" s="3">
        <v>22</v>
      </c>
      <c r="B310" t="s">
        <v>842</v>
      </c>
      <c r="C310" t="s">
        <v>843</v>
      </c>
      <c r="D310" t="s">
        <v>92</v>
      </c>
      <c r="E310" t="s">
        <v>35</v>
      </c>
      <c r="F310" t="s">
        <v>53</v>
      </c>
      <c r="G310" t="s">
        <v>20</v>
      </c>
      <c r="H310" t="s">
        <v>39</v>
      </c>
    </row>
    <row r="311" spans="1:8" ht="15">
      <c r="A311" s="3">
        <v>23</v>
      </c>
      <c r="B311" t="s">
        <v>844</v>
      </c>
      <c r="C311" t="s">
        <v>72</v>
      </c>
      <c r="D311" t="s">
        <v>845</v>
      </c>
      <c r="E311" t="s">
        <v>35</v>
      </c>
      <c r="F311" t="s">
        <v>846</v>
      </c>
      <c r="G311" t="s">
        <v>20</v>
      </c>
      <c r="H311" t="s">
        <v>39</v>
      </c>
    </row>
    <row r="312" spans="1:8" ht="15">
      <c r="A312" s="3">
        <v>24</v>
      </c>
      <c r="B312" t="s">
        <v>847</v>
      </c>
      <c r="C312" t="s">
        <v>848</v>
      </c>
      <c r="D312" t="s">
        <v>414</v>
      </c>
      <c r="E312" t="s">
        <v>30</v>
      </c>
      <c r="F312" t="s">
        <v>109</v>
      </c>
      <c r="G312" t="s">
        <v>20</v>
      </c>
      <c r="H312" t="s">
        <v>39</v>
      </c>
    </row>
    <row r="313" spans="1:8" ht="15">
      <c r="A313" s="3">
        <v>25</v>
      </c>
      <c r="B313" t="s">
        <v>849</v>
      </c>
      <c r="C313" t="s">
        <v>850</v>
      </c>
      <c r="D313" t="s">
        <v>139</v>
      </c>
      <c r="E313" t="s">
        <v>35</v>
      </c>
      <c r="F313" t="s">
        <v>687</v>
      </c>
      <c r="G313" t="s">
        <v>20</v>
      </c>
      <c r="H313" t="s">
        <v>39</v>
      </c>
    </row>
    <row r="314" spans="1:8" ht="15">
      <c r="A314" s="3">
        <v>26</v>
      </c>
      <c r="B314" t="s">
        <v>851</v>
      </c>
      <c r="C314" t="s">
        <v>852</v>
      </c>
      <c r="D314" t="s">
        <v>853</v>
      </c>
      <c r="E314" t="s">
        <v>35</v>
      </c>
      <c r="F314" t="s">
        <v>186</v>
      </c>
      <c r="G314" t="s">
        <v>20</v>
      </c>
      <c r="H314" t="s">
        <v>39</v>
      </c>
    </row>
    <row r="315" spans="1:8" ht="15">
      <c r="A315" s="3">
        <v>27</v>
      </c>
      <c r="B315" t="s">
        <v>854</v>
      </c>
      <c r="C315" t="s">
        <v>855</v>
      </c>
      <c r="D315" t="s">
        <v>856</v>
      </c>
      <c r="E315" t="s">
        <v>35</v>
      </c>
      <c r="F315" t="s">
        <v>857</v>
      </c>
      <c r="G315" t="s">
        <v>20</v>
      </c>
      <c r="H315" t="s">
        <v>39</v>
      </c>
    </row>
    <row r="316" spans="1:8" ht="15">
      <c r="A316" s="3">
        <v>28</v>
      </c>
      <c r="B316" t="s">
        <v>858</v>
      </c>
      <c r="C316" t="s">
        <v>447</v>
      </c>
      <c r="D316" t="s">
        <v>204</v>
      </c>
      <c r="E316" t="s">
        <v>35</v>
      </c>
      <c r="F316" t="s">
        <v>296</v>
      </c>
      <c r="G316" t="s">
        <v>20</v>
      </c>
      <c r="H316" t="s">
        <v>39</v>
      </c>
    </row>
    <row r="317" spans="1:8" ht="15">
      <c r="A317" s="3">
        <v>29</v>
      </c>
      <c r="B317" t="s">
        <v>859</v>
      </c>
      <c r="C317" t="s">
        <v>860</v>
      </c>
      <c r="D317" t="s">
        <v>861</v>
      </c>
      <c r="E317" t="s">
        <v>30</v>
      </c>
      <c r="F317" t="s">
        <v>1583</v>
      </c>
      <c r="G317" t="s">
        <v>20</v>
      </c>
      <c r="H317" t="s">
        <v>39</v>
      </c>
    </row>
    <row r="318" spans="1:8" ht="15">
      <c r="A318" s="3">
        <v>30</v>
      </c>
      <c r="B318" t="s">
        <v>862</v>
      </c>
      <c r="C318" t="s">
        <v>863</v>
      </c>
      <c r="D318" t="s">
        <v>208</v>
      </c>
      <c r="E318" t="s">
        <v>35</v>
      </c>
      <c r="F318" t="s">
        <v>93</v>
      </c>
      <c r="G318" t="s">
        <v>20</v>
      </c>
      <c r="H318" t="s">
        <v>39</v>
      </c>
    </row>
    <row r="319" spans="1:8" ht="15">
      <c r="A319" s="3">
        <v>31</v>
      </c>
      <c r="B319" t="s">
        <v>864</v>
      </c>
      <c r="C319" t="s">
        <v>421</v>
      </c>
      <c r="D319" t="s">
        <v>865</v>
      </c>
      <c r="E319" t="s">
        <v>30</v>
      </c>
      <c r="F319" t="s">
        <v>170</v>
      </c>
      <c r="G319" t="s">
        <v>20</v>
      </c>
      <c r="H319" t="s">
        <v>39</v>
      </c>
    </row>
    <row r="320" spans="1:8" ht="15">
      <c r="A320" s="3">
        <v>32</v>
      </c>
      <c r="B320" t="s">
        <v>866</v>
      </c>
      <c r="C320" t="s">
        <v>124</v>
      </c>
      <c r="D320" t="s">
        <v>112</v>
      </c>
      <c r="E320" t="s">
        <v>35</v>
      </c>
      <c r="F320" t="s">
        <v>599</v>
      </c>
      <c r="G320" t="s">
        <v>20</v>
      </c>
      <c r="H320" t="s">
        <v>39</v>
      </c>
    </row>
    <row r="321" spans="1:8" ht="15">
      <c r="A321" s="3">
        <v>33</v>
      </c>
      <c r="B321" t="s">
        <v>867</v>
      </c>
      <c r="C321" t="s">
        <v>868</v>
      </c>
      <c r="D321" t="s">
        <v>869</v>
      </c>
      <c r="E321" t="s">
        <v>30</v>
      </c>
      <c r="F321" t="s">
        <v>53</v>
      </c>
      <c r="G321" t="s">
        <v>20</v>
      </c>
      <c r="H321" t="s">
        <v>39</v>
      </c>
    </row>
    <row r="322" spans="1:8" ht="15">
      <c r="A322" s="3">
        <v>34</v>
      </c>
      <c r="B322" t="s">
        <v>870</v>
      </c>
      <c r="C322" t="s">
        <v>871</v>
      </c>
      <c r="D322" t="s">
        <v>872</v>
      </c>
      <c r="E322" t="s">
        <v>35</v>
      </c>
      <c r="F322" t="s">
        <v>109</v>
      </c>
      <c r="G322" t="s">
        <v>20</v>
      </c>
      <c r="H322" t="s">
        <v>39</v>
      </c>
    </row>
    <row r="323" spans="1:8" ht="15">
      <c r="A323" s="3">
        <v>35</v>
      </c>
      <c r="B323" t="s">
        <v>873</v>
      </c>
      <c r="C323" t="s">
        <v>328</v>
      </c>
      <c r="D323" t="s">
        <v>454</v>
      </c>
      <c r="E323" t="s">
        <v>35</v>
      </c>
      <c r="F323" t="s">
        <v>73</v>
      </c>
      <c r="G323" t="s">
        <v>20</v>
      </c>
      <c r="H323" t="s">
        <v>39</v>
      </c>
    </row>
    <row r="324" spans="1:8" ht="15">
      <c r="A324" s="3">
        <v>36</v>
      </c>
      <c r="B324" t="s">
        <v>874</v>
      </c>
      <c r="C324" t="s">
        <v>72</v>
      </c>
      <c r="D324" t="s">
        <v>875</v>
      </c>
      <c r="E324" t="s">
        <v>35</v>
      </c>
      <c r="F324" t="s">
        <v>876</v>
      </c>
      <c r="G324" t="s">
        <v>20</v>
      </c>
      <c r="H324" t="s">
        <v>39</v>
      </c>
    </row>
    <row r="325" spans="1:8" ht="15">
      <c r="A325" s="3">
        <v>1</v>
      </c>
      <c r="B325" t="s">
        <v>877</v>
      </c>
      <c r="C325" t="s">
        <v>878</v>
      </c>
      <c r="D325" t="s">
        <v>879</v>
      </c>
      <c r="E325" t="s">
        <v>30</v>
      </c>
      <c r="F325" t="s">
        <v>39</v>
      </c>
      <c r="G325" t="s">
        <v>21</v>
      </c>
      <c r="H325" t="s">
        <v>39</v>
      </c>
    </row>
    <row r="326" spans="1:8" ht="15">
      <c r="A326" s="3">
        <v>2</v>
      </c>
      <c r="B326" t="s">
        <v>880</v>
      </c>
      <c r="C326" t="s">
        <v>678</v>
      </c>
      <c r="D326" t="s">
        <v>598</v>
      </c>
      <c r="E326" t="s">
        <v>35</v>
      </c>
      <c r="F326" t="s">
        <v>105</v>
      </c>
      <c r="G326" t="s">
        <v>21</v>
      </c>
      <c r="H326" t="s">
        <v>39</v>
      </c>
    </row>
    <row r="327" spans="1:8" ht="15">
      <c r="A327" s="3">
        <v>3</v>
      </c>
      <c r="B327" t="s">
        <v>881</v>
      </c>
      <c r="C327" t="s">
        <v>558</v>
      </c>
      <c r="D327" t="s">
        <v>882</v>
      </c>
      <c r="E327" t="s">
        <v>35</v>
      </c>
      <c r="F327" t="s">
        <v>63</v>
      </c>
      <c r="G327" t="s">
        <v>21</v>
      </c>
      <c r="H327" t="s">
        <v>39</v>
      </c>
    </row>
    <row r="328" spans="1:8" ht="15">
      <c r="A328" s="3">
        <v>4</v>
      </c>
      <c r="B328" t="s">
        <v>883</v>
      </c>
      <c r="C328" t="s">
        <v>154</v>
      </c>
      <c r="D328" t="s">
        <v>380</v>
      </c>
      <c r="E328" t="s">
        <v>35</v>
      </c>
      <c r="F328" t="s">
        <v>884</v>
      </c>
      <c r="G328" t="s">
        <v>21</v>
      </c>
      <c r="H328" t="s">
        <v>39</v>
      </c>
    </row>
    <row r="329" spans="1:8" ht="15">
      <c r="A329" s="3">
        <v>5</v>
      </c>
      <c r="B329" t="s">
        <v>885</v>
      </c>
      <c r="C329" t="s">
        <v>886</v>
      </c>
      <c r="D329" t="s">
        <v>887</v>
      </c>
      <c r="E329" t="s">
        <v>35</v>
      </c>
      <c r="F329" t="s">
        <v>39</v>
      </c>
      <c r="G329" t="s">
        <v>21</v>
      </c>
      <c r="H329" t="s">
        <v>39</v>
      </c>
    </row>
    <row r="330" spans="1:8" ht="15">
      <c r="A330" s="3">
        <v>6</v>
      </c>
      <c r="B330" t="s">
        <v>888</v>
      </c>
      <c r="C330" t="s">
        <v>225</v>
      </c>
      <c r="D330" t="s">
        <v>889</v>
      </c>
      <c r="E330" t="s">
        <v>35</v>
      </c>
      <c r="F330" t="s">
        <v>109</v>
      </c>
      <c r="G330" t="s">
        <v>21</v>
      </c>
      <c r="H330" t="s">
        <v>39</v>
      </c>
    </row>
    <row r="331" spans="1:8" ht="15">
      <c r="A331" s="3">
        <v>7</v>
      </c>
      <c r="B331" t="s">
        <v>890</v>
      </c>
      <c r="C331" t="s">
        <v>891</v>
      </c>
      <c r="D331" t="s">
        <v>892</v>
      </c>
      <c r="E331" t="s">
        <v>35</v>
      </c>
      <c r="F331" t="s">
        <v>39</v>
      </c>
      <c r="G331" t="s">
        <v>21</v>
      </c>
      <c r="H331" t="s">
        <v>39</v>
      </c>
    </row>
    <row r="332" spans="1:8" ht="15">
      <c r="A332" s="3">
        <v>8</v>
      </c>
      <c r="B332" t="s">
        <v>893</v>
      </c>
      <c r="C332" t="s">
        <v>220</v>
      </c>
      <c r="D332" t="s">
        <v>112</v>
      </c>
      <c r="E332" t="s">
        <v>35</v>
      </c>
      <c r="F332" t="s">
        <v>370</v>
      </c>
      <c r="G332" t="s">
        <v>21</v>
      </c>
      <c r="H332" t="s">
        <v>39</v>
      </c>
    </row>
    <row r="333" spans="1:8" ht="15">
      <c r="A333" s="3">
        <v>9</v>
      </c>
      <c r="B333" t="s">
        <v>894</v>
      </c>
      <c r="C333" t="s">
        <v>217</v>
      </c>
      <c r="D333" t="s">
        <v>895</v>
      </c>
      <c r="E333" t="s">
        <v>30</v>
      </c>
      <c r="F333" t="s">
        <v>39</v>
      </c>
      <c r="G333" t="s">
        <v>21</v>
      </c>
      <c r="H333" t="s">
        <v>39</v>
      </c>
    </row>
    <row r="334" spans="1:8" ht="15">
      <c r="A334" s="3">
        <v>10</v>
      </c>
      <c r="B334" t="s">
        <v>896</v>
      </c>
      <c r="C334" t="s">
        <v>897</v>
      </c>
      <c r="D334" t="s">
        <v>639</v>
      </c>
      <c r="E334" t="s">
        <v>30</v>
      </c>
      <c r="F334" t="s">
        <v>39</v>
      </c>
      <c r="G334" t="s">
        <v>21</v>
      </c>
      <c r="H334" t="s">
        <v>39</v>
      </c>
    </row>
    <row r="335" spans="1:8" ht="15">
      <c r="A335" s="3">
        <v>11</v>
      </c>
      <c r="B335" t="s">
        <v>898</v>
      </c>
      <c r="C335" t="s">
        <v>899</v>
      </c>
      <c r="D335" t="s">
        <v>275</v>
      </c>
      <c r="E335" t="s">
        <v>35</v>
      </c>
      <c r="F335" t="s">
        <v>202</v>
      </c>
      <c r="G335" t="s">
        <v>21</v>
      </c>
      <c r="H335" t="s">
        <v>39</v>
      </c>
    </row>
    <row r="336" spans="1:8" ht="15">
      <c r="A336" s="3">
        <v>12</v>
      </c>
      <c r="B336" t="s">
        <v>900</v>
      </c>
      <c r="C336" t="s">
        <v>901</v>
      </c>
      <c r="D336" t="s">
        <v>902</v>
      </c>
      <c r="E336" t="s">
        <v>35</v>
      </c>
      <c r="F336" t="s">
        <v>39</v>
      </c>
      <c r="G336" t="s">
        <v>21</v>
      </c>
      <c r="H336" t="s">
        <v>39</v>
      </c>
    </row>
    <row r="337" spans="1:8" ht="15">
      <c r="A337" s="3">
        <v>13</v>
      </c>
      <c r="B337" t="s">
        <v>903</v>
      </c>
      <c r="C337" t="s">
        <v>107</v>
      </c>
      <c r="D337" t="s">
        <v>904</v>
      </c>
      <c r="E337" t="s">
        <v>35</v>
      </c>
      <c r="F337" t="s">
        <v>39</v>
      </c>
      <c r="G337" t="s">
        <v>21</v>
      </c>
      <c r="H337" t="s">
        <v>39</v>
      </c>
    </row>
    <row r="338" spans="1:8" ht="15">
      <c r="A338" s="3">
        <v>14</v>
      </c>
      <c r="B338" t="s">
        <v>781</v>
      </c>
      <c r="C338" t="s">
        <v>905</v>
      </c>
      <c r="D338" t="s">
        <v>906</v>
      </c>
      <c r="E338" t="s">
        <v>35</v>
      </c>
      <c r="F338" t="s">
        <v>39</v>
      </c>
      <c r="G338" t="s">
        <v>21</v>
      </c>
      <c r="H338" t="s">
        <v>39</v>
      </c>
    </row>
    <row r="339" spans="1:8" ht="15">
      <c r="A339" s="3">
        <v>15</v>
      </c>
      <c r="B339" t="s">
        <v>907</v>
      </c>
      <c r="C339" t="s">
        <v>678</v>
      </c>
      <c r="D339" t="s">
        <v>598</v>
      </c>
      <c r="E339" t="s">
        <v>35</v>
      </c>
      <c r="F339" t="s">
        <v>170</v>
      </c>
      <c r="G339" t="s">
        <v>21</v>
      </c>
      <c r="H339" t="s">
        <v>39</v>
      </c>
    </row>
    <row r="340" spans="1:8" ht="15">
      <c r="A340" s="3">
        <v>16</v>
      </c>
      <c r="B340" t="s">
        <v>908</v>
      </c>
      <c r="C340" t="s">
        <v>909</v>
      </c>
      <c r="D340" t="s">
        <v>910</v>
      </c>
      <c r="E340" t="s">
        <v>35</v>
      </c>
      <c r="F340" t="s">
        <v>398</v>
      </c>
      <c r="G340" t="s">
        <v>21</v>
      </c>
      <c r="H340" t="s">
        <v>39</v>
      </c>
    </row>
    <row r="341" spans="1:8" ht="15">
      <c r="A341" s="3">
        <v>17</v>
      </c>
      <c r="B341" t="s">
        <v>911</v>
      </c>
      <c r="C341" t="s">
        <v>912</v>
      </c>
      <c r="D341" t="s">
        <v>88</v>
      </c>
      <c r="E341" t="s">
        <v>35</v>
      </c>
      <c r="F341" t="s">
        <v>170</v>
      </c>
      <c r="G341" t="s">
        <v>21</v>
      </c>
      <c r="H341" t="s">
        <v>39</v>
      </c>
    </row>
    <row r="342" spans="1:8" ht="15">
      <c r="A342" s="3">
        <v>18</v>
      </c>
      <c r="B342" t="s">
        <v>913</v>
      </c>
      <c r="C342" t="s">
        <v>10</v>
      </c>
      <c r="D342" t="s">
        <v>208</v>
      </c>
      <c r="E342" t="s">
        <v>35</v>
      </c>
      <c r="F342" t="s">
        <v>1116</v>
      </c>
      <c r="G342" t="s">
        <v>21</v>
      </c>
      <c r="H342" t="s">
        <v>39</v>
      </c>
    </row>
    <row r="343" spans="1:8" ht="15">
      <c r="A343" s="3">
        <v>19</v>
      </c>
      <c r="B343" t="s">
        <v>914</v>
      </c>
      <c r="C343" t="s">
        <v>915</v>
      </c>
      <c r="D343" t="s">
        <v>502</v>
      </c>
      <c r="E343" t="s">
        <v>35</v>
      </c>
      <c r="F343" t="s">
        <v>916</v>
      </c>
      <c r="G343" t="s">
        <v>21</v>
      </c>
      <c r="H343" t="s">
        <v>39</v>
      </c>
    </row>
    <row r="344" spans="1:8" ht="15">
      <c r="A344" s="3">
        <v>20</v>
      </c>
      <c r="B344" t="s">
        <v>917</v>
      </c>
      <c r="C344" t="s">
        <v>252</v>
      </c>
      <c r="D344" t="s">
        <v>275</v>
      </c>
      <c r="E344" t="s">
        <v>35</v>
      </c>
      <c r="F344" t="s">
        <v>39</v>
      </c>
      <c r="G344" t="s">
        <v>21</v>
      </c>
      <c r="H344" t="s">
        <v>39</v>
      </c>
    </row>
    <row r="345" spans="1:8" ht="15">
      <c r="A345" s="3">
        <v>21</v>
      </c>
      <c r="B345" t="s">
        <v>918</v>
      </c>
      <c r="C345" t="s">
        <v>409</v>
      </c>
      <c r="D345" t="s">
        <v>889</v>
      </c>
      <c r="E345" t="s">
        <v>35</v>
      </c>
      <c r="F345" t="s">
        <v>170</v>
      </c>
      <c r="G345" t="s">
        <v>21</v>
      </c>
      <c r="H345" t="s">
        <v>39</v>
      </c>
    </row>
    <row r="346" spans="1:8" ht="15">
      <c r="A346" s="3">
        <v>22</v>
      </c>
      <c r="B346" t="s">
        <v>919</v>
      </c>
      <c r="C346" t="s">
        <v>81</v>
      </c>
      <c r="D346" t="s">
        <v>139</v>
      </c>
      <c r="E346" t="s">
        <v>35</v>
      </c>
      <c r="F346" t="s">
        <v>136</v>
      </c>
      <c r="G346" t="s">
        <v>21</v>
      </c>
      <c r="H346" t="s">
        <v>39</v>
      </c>
    </row>
    <row r="347" spans="1:8" ht="15">
      <c r="A347" s="3">
        <v>23</v>
      </c>
      <c r="B347" t="s">
        <v>920</v>
      </c>
      <c r="C347" t="s">
        <v>375</v>
      </c>
      <c r="D347" t="s">
        <v>155</v>
      </c>
      <c r="E347" t="s">
        <v>35</v>
      </c>
      <c r="F347" t="s">
        <v>43</v>
      </c>
      <c r="G347" t="s">
        <v>21</v>
      </c>
      <c r="H347" t="s">
        <v>39</v>
      </c>
    </row>
    <row r="348" spans="1:8" ht="15">
      <c r="A348" s="3">
        <v>24</v>
      </c>
      <c r="B348" t="s">
        <v>921</v>
      </c>
      <c r="C348" t="s">
        <v>548</v>
      </c>
      <c r="D348" t="s">
        <v>204</v>
      </c>
      <c r="E348" t="s">
        <v>35</v>
      </c>
      <c r="F348" t="s">
        <v>31</v>
      </c>
      <c r="G348" t="s">
        <v>21</v>
      </c>
      <c r="H348" t="s">
        <v>39</v>
      </c>
    </row>
    <row r="349" spans="1:8" ht="15">
      <c r="A349" s="3">
        <v>1</v>
      </c>
      <c r="B349" t="s">
        <v>922</v>
      </c>
      <c r="C349" t="s">
        <v>923</v>
      </c>
      <c r="D349" t="s">
        <v>517</v>
      </c>
      <c r="E349" t="s">
        <v>35</v>
      </c>
      <c r="F349" t="s">
        <v>296</v>
      </c>
      <c r="G349" t="s">
        <v>22</v>
      </c>
      <c r="H349" t="s">
        <v>39</v>
      </c>
    </row>
    <row r="350" spans="1:8" ht="15">
      <c r="A350" s="3">
        <v>2</v>
      </c>
      <c r="B350" t="s">
        <v>924</v>
      </c>
      <c r="C350" t="s">
        <v>180</v>
      </c>
      <c r="D350" t="s">
        <v>925</v>
      </c>
      <c r="E350" t="s">
        <v>35</v>
      </c>
      <c r="F350" t="s">
        <v>39</v>
      </c>
      <c r="G350" t="s">
        <v>22</v>
      </c>
      <c r="H350" t="s">
        <v>39</v>
      </c>
    </row>
    <row r="351" spans="1:8" ht="15">
      <c r="A351" s="3">
        <v>3</v>
      </c>
      <c r="B351" t="s">
        <v>926</v>
      </c>
      <c r="C351" t="s">
        <v>230</v>
      </c>
      <c r="D351" t="s">
        <v>927</v>
      </c>
      <c r="E351" t="s">
        <v>30</v>
      </c>
      <c r="F351" t="s">
        <v>73</v>
      </c>
      <c r="G351" t="s">
        <v>22</v>
      </c>
      <c r="H351" t="s">
        <v>39</v>
      </c>
    </row>
    <row r="352" spans="1:8" ht="15">
      <c r="A352" s="3">
        <v>4</v>
      </c>
      <c r="B352" t="s">
        <v>928</v>
      </c>
      <c r="C352" t="s">
        <v>154</v>
      </c>
      <c r="D352" t="s">
        <v>204</v>
      </c>
      <c r="E352" t="s">
        <v>35</v>
      </c>
      <c r="F352" t="s">
        <v>1115</v>
      </c>
      <c r="G352" t="s">
        <v>22</v>
      </c>
      <c r="H352" t="s">
        <v>39</v>
      </c>
    </row>
    <row r="353" spans="1:8" ht="15">
      <c r="A353" s="3">
        <v>5</v>
      </c>
      <c r="B353" t="s">
        <v>929</v>
      </c>
      <c r="C353" t="s">
        <v>930</v>
      </c>
      <c r="D353" t="s">
        <v>931</v>
      </c>
      <c r="E353" t="s">
        <v>35</v>
      </c>
      <c r="F353" t="s">
        <v>89</v>
      </c>
      <c r="G353" t="s">
        <v>22</v>
      </c>
      <c r="H353" t="s">
        <v>39</v>
      </c>
    </row>
    <row r="354" spans="1:8" ht="15">
      <c r="A354" s="3">
        <v>6</v>
      </c>
      <c r="B354" t="s">
        <v>932</v>
      </c>
      <c r="C354" t="s">
        <v>406</v>
      </c>
      <c r="D354" t="s">
        <v>88</v>
      </c>
      <c r="E354" t="s">
        <v>35</v>
      </c>
      <c r="F354" t="s">
        <v>53</v>
      </c>
      <c r="G354" t="s">
        <v>22</v>
      </c>
      <c r="H354" t="s">
        <v>39</v>
      </c>
    </row>
    <row r="355" spans="1:8" ht="15">
      <c r="A355" s="3">
        <v>7</v>
      </c>
      <c r="B355" t="s">
        <v>933</v>
      </c>
      <c r="C355" t="s">
        <v>934</v>
      </c>
      <c r="D355" t="s">
        <v>108</v>
      </c>
      <c r="E355" t="s">
        <v>35</v>
      </c>
      <c r="F355" t="s">
        <v>935</v>
      </c>
      <c r="G355" t="s">
        <v>22</v>
      </c>
      <c r="H355" t="s">
        <v>39</v>
      </c>
    </row>
    <row r="356" spans="1:8" ht="15">
      <c r="A356" s="3">
        <v>8</v>
      </c>
      <c r="B356" t="s">
        <v>936</v>
      </c>
      <c r="C356" t="s">
        <v>447</v>
      </c>
      <c r="D356" t="s">
        <v>937</v>
      </c>
      <c r="E356" t="s">
        <v>35</v>
      </c>
      <c r="F356" t="s">
        <v>31</v>
      </c>
      <c r="G356" t="s">
        <v>22</v>
      </c>
      <c r="H356" t="s">
        <v>39</v>
      </c>
    </row>
    <row r="357" spans="1:8" ht="15">
      <c r="A357" s="3">
        <v>9</v>
      </c>
      <c r="B357" t="s">
        <v>922</v>
      </c>
      <c r="C357" t="s">
        <v>938</v>
      </c>
      <c r="D357" t="s">
        <v>939</v>
      </c>
      <c r="E357" t="s">
        <v>30</v>
      </c>
      <c r="F357" t="s">
        <v>39</v>
      </c>
      <c r="G357" t="s">
        <v>22</v>
      </c>
      <c r="H357" t="s">
        <v>39</v>
      </c>
    </row>
    <row r="358" spans="1:8" ht="15">
      <c r="A358" s="3">
        <v>10</v>
      </c>
      <c r="B358" t="s">
        <v>940</v>
      </c>
      <c r="C358" t="s">
        <v>941</v>
      </c>
      <c r="D358" t="s">
        <v>622</v>
      </c>
      <c r="E358" t="s">
        <v>30</v>
      </c>
      <c r="F358" t="s">
        <v>53</v>
      </c>
      <c r="G358" t="s">
        <v>22</v>
      </c>
      <c r="H358" t="s">
        <v>39</v>
      </c>
    </row>
    <row r="359" spans="1:8" ht="15">
      <c r="A359" s="3">
        <v>11</v>
      </c>
      <c r="B359" t="s">
        <v>942</v>
      </c>
      <c r="C359" t="s">
        <v>943</v>
      </c>
      <c r="D359" t="s">
        <v>454</v>
      </c>
      <c r="E359" t="s">
        <v>35</v>
      </c>
      <c r="F359" t="s">
        <v>93</v>
      </c>
      <c r="G359" t="s">
        <v>22</v>
      </c>
      <c r="H359" t="s">
        <v>39</v>
      </c>
    </row>
    <row r="360" spans="1:8" ht="15">
      <c r="A360" s="3">
        <v>12</v>
      </c>
      <c r="B360" t="s">
        <v>944</v>
      </c>
      <c r="C360" t="s">
        <v>41</v>
      </c>
      <c r="D360" t="s">
        <v>945</v>
      </c>
      <c r="E360" t="s">
        <v>35</v>
      </c>
      <c r="F360" t="s">
        <v>636</v>
      </c>
      <c r="G360" t="s">
        <v>22</v>
      </c>
      <c r="H360" t="s">
        <v>39</v>
      </c>
    </row>
    <row r="361" spans="1:8" ht="15">
      <c r="A361" s="3">
        <v>13</v>
      </c>
      <c r="B361" t="s">
        <v>311</v>
      </c>
      <c r="C361" t="s">
        <v>95</v>
      </c>
      <c r="D361" t="s">
        <v>946</v>
      </c>
      <c r="E361" t="s">
        <v>35</v>
      </c>
      <c r="F361" t="s">
        <v>947</v>
      </c>
      <c r="G361" t="s">
        <v>22</v>
      </c>
      <c r="H361" t="s">
        <v>39</v>
      </c>
    </row>
    <row r="362" spans="1:8" ht="15">
      <c r="A362" s="3">
        <v>14</v>
      </c>
      <c r="B362" t="s">
        <v>948</v>
      </c>
      <c r="C362" t="s">
        <v>431</v>
      </c>
      <c r="D362" t="s">
        <v>949</v>
      </c>
      <c r="E362" t="s">
        <v>35</v>
      </c>
      <c r="F362" t="s">
        <v>89</v>
      </c>
      <c r="G362" t="s">
        <v>22</v>
      </c>
      <c r="H362" t="s">
        <v>39</v>
      </c>
    </row>
    <row r="363" spans="1:8" ht="15">
      <c r="A363" s="3">
        <v>15</v>
      </c>
      <c r="B363" t="s">
        <v>950</v>
      </c>
      <c r="C363" t="s">
        <v>477</v>
      </c>
      <c r="D363" t="s">
        <v>951</v>
      </c>
      <c r="E363" t="s">
        <v>35</v>
      </c>
      <c r="F363" t="s">
        <v>952</v>
      </c>
      <c r="G363" t="s">
        <v>22</v>
      </c>
      <c r="H363" t="s">
        <v>39</v>
      </c>
    </row>
    <row r="364" spans="1:8" ht="15">
      <c r="A364" s="3">
        <v>16</v>
      </c>
      <c r="B364" t="s">
        <v>953</v>
      </c>
      <c r="C364" t="s">
        <v>954</v>
      </c>
      <c r="D364" t="s">
        <v>169</v>
      </c>
      <c r="E364" t="s">
        <v>35</v>
      </c>
      <c r="F364" t="s">
        <v>73</v>
      </c>
      <c r="G364" t="s">
        <v>22</v>
      </c>
      <c r="H364" t="s">
        <v>39</v>
      </c>
    </row>
    <row r="365" spans="1:8" ht="15">
      <c r="A365" s="3">
        <v>17</v>
      </c>
      <c r="B365" t="s">
        <v>955</v>
      </c>
      <c r="C365" t="s">
        <v>217</v>
      </c>
      <c r="D365" t="s">
        <v>956</v>
      </c>
      <c r="E365" t="s">
        <v>35</v>
      </c>
      <c r="F365" t="s">
        <v>73</v>
      </c>
      <c r="G365" t="s">
        <v>22</v>
      </c>
      <c r="H365" t="s">
        <v>39</v>
      </c>
    </row>
    <row r="366" spans="1:8" ht="15">
      <c r="A366" s="3">
        <v>18</v>
      </c>
      <c r="B366" t="s">
        <v>957</v>
      </c>
      <c r="C366" t="s">
        <v>124</v>
      </c>
      <c r="D366" t="s">
        <v>602</v>
      </c>
      <c r="E366" t="s">
        <v>30</v>
      </c>
      <c r="F366" t="s">
        <v>304</v>
      </c>
      <c r="G366" t="s">
        <v>22</v>
      </c>
      <c r="H366" t="s">
        <v>39</v>
      </c>
    </row>
    <row r="367" spans="1:8" ht="15">
      <c r="A367" s="3">
        <v>19</v>
      </c>
      <c r="B367" t="s">
        <v>958</v>
      </c>
      <c r="C367" t="s">
        <v>154</v>
      </c>
      <c r="D367" t="s">
        <v>417</v>
      </c>
      <c r="E367" t="s">
        <v>35</v>
      </c>
      <c r="F367" t="s">
        <v>1117</v>
      </c>
      <c r="G367" t="s">
        <v>22</v>
      </c>
      <c r="H367" t="s">
        <v>39</v>
      </c>
    </row>
    <row r="368" spans="1:8" ht="15">
      <c r="A368" s="3">
        <v>20</v>
      </c>
      <c r="B368" t="s">
        <v>959</v>
      </c>
      <c r="C368" t="s">
        <v>477</v>
      </c>
      <c r="D368" t="s">
        <v>960</v>
      </c>
      <c r="E368" t="s">
        <v>35</v>
      </c>
      <c r="F368" t="s">
        <v>73</v>
      </c>
      <c r="G368" t="s">
        <v>22</v>
      </c>
      <c r="H368" t="s">
        <v>39</v>
      </c>
    </row>
    <row r="369" spans="1:8" ht="15">
      <c r="A369" s="3">
        <v>21</v>
      </c>
      <c r="B369" t="s">
        <v>961</v>
      </c>
      <c r="C369" t="s">
        <v>447</v>
      </c>
      <c r="D369" t="s">
        <v>962</v>
      </c>
      <c r="E369" t="s">
        <v>30</v>
      </c>
      <c r="F369" t="s">
        <v>53</v>
      </c>
      <c r="G369" t="s">
        <v>22</v>
      </c>
      <c r="H369" t="s">
        <v>39</v>
      </c>
    </row>
    <row r="370" spans="1:8" ht="15">
      <c r="A370" s="3">
        <v>22</v>
      </c>
      <c r="B370" t="s">
        <v>963</v>
      </c>
      <c r="C370" t="s">
        <v>964</v>
      </c>
      <c r="D370" t="s">
        <v>875</v>
      </c>
      <c r="E370" t="s">
        <v>35</v>
      </c>
      <c r="F370" t="s">
        <v>1116</v>
      </c>
      <c r="G370" t="s">
        <v>22</v>
      </c>
      <c r="H370" t="s">
        <v>39</v>
      </c>
    </row>
    <row r="371" spans="1:8" ht="15">
      <c r="A371" s="3">
        <v>23</v>
      </c>
      <c r="B371" t="s">
        <v>965</v>
      </c>
      <c r="C371" t="s">
        <v>966</v>
      </c>
      <c r="D371" t="s">
        <v>659</v>
      </c>
      <c r="E371" t="s">
        <v>30</v>
      </c>
      <c r="F371" t="s">
        <v>73</v>
      </c>
      <c r="G371" t="s">
        <v>22</v>
      </c>
      <c r="H371" t="s">
        <v>39</v>
      </c>
    </row>
    <row r="372" spans="1:8" ht="15">
      <c r="A372" s="3">
        <v>24</v>
      </c>
      <c r="B372" t="s">
        <v>967</v>
      </c>
      <c r="C372" t="s">
        <v>968</v>
      </c>
      <c r="D372" t="s">
        <v>845</v>
      </c>
      <c r="E372" t="s">
        <v>35</v>
      </c>
      <c r="F372" t="s">
        <v>323</v>
      </c>
      <c r="G372" t="s">
        <v>22</v>
      </c>
      <c r="H372" t="s">
        <v>39</v>
      </c>
    </row>
    <row r="373" spans="1:8" ht="15">
      <c r="A373" s="3">
        <v>25</v>
      </c>
      <c r="B373" t="s">
        <v>774</v>
      </c>
      <c r="C373" t="s">
        <v>969</v>
      </c>
      <c r="D373" t="s">
        <v>781</v>
      </c>
      <c r="E373" t="s">
        <v>35</v>
      </c>
      <c r="F373" t="s">
        <v>63</v>
      </c>
      <c r="G373" t="s">
        <v>22</v>
      </c>
      <c r="H373" t="s">
        <v>39</v>
      </c>
    </row>
    <row r="374" spans="1:8" ht="15">
      <c r="A374" s="3">
        <v>26</v>
      </c>
      <c r="B374" t="s">
        <v>970</v>
      </c>
      <c r="C374" t="s">
        <v>230</v>
      </c>
      <c r="D374" t="s">
        <v>231</v>
      </c>
      <c r="E374" t="s">
        <v>30</v>
      </c>
      <c r="F374" t="s">
        <v>73</v>
      </c>
      <c r="G374" t="s">
        <v>22</v>
      </c>
      <c r="H374" t="s">
        <v>39</v>
      </c>
    </row>
    <row r="375" spans="1:8" ht="15">
      <c r="A375" s="3">
        <v>27</v>
      </c>
      <c r="B375" t="s">
        <v>971</v>
      </c>
      <c r="C375" t="s">
        <v>583</v>
      </c>
      <c r="D375" t="s">
        <v>972</v>
      </c>
      <c r="E375" t="s">
        <v>35</v>
      </c>
      <c r="F375" t="s">
        <v>39</v>
      </c>
      <c r="G375" t="s">
        <v>22</v>
      </c>
      <c r="H375" t="s">
        <v>39</v>
      </c>
    </row>
    <row r="376" spans="1:8" ht="15">
      <c r="A376" s="3">
        <v>28</v>
      </c>
      <c r="B376" t="s">
        <v>973</v>
      </c>
      <c r="C376" t="s">
        <v>158</v>
      </c>
      <c r="D376" t="s">
        <v>974</v>
      </c>
      <c r="E376" t="s">
        <v>35</v>
      </c>
      <c r="F376" t="s">
        <v>570</v>
      </c>
      <c r="G376" t="s">
        <v>22</v>
      </c>
      <c r="H376" t="s">
        <v>39</v>
      </c>
    </row>
    <row r="377" spans="1:8" ht="15">
      <c r="A377" s="3">
        <v>29</v>
      </c>
      <c r="B377" t="s">
        <v>975</v>
      </c>
      <c r="C377" t="s">
        <v>158</v>
      </c>
      <c r="D377" t="s">
        <v>976</v>
      </c>
      <c r="E377" t="s">
        <v>30</v>
      </c>
      <c r="F377" t="s">
        <v>1116</v>
      </c>
      <c r="G377" t="s">
        <v>22</v>
      </c>
      <c r="H377" t="s">
        <v>39</v>
      </c>
    </row>
    <row r="378" spans="1:8" ht="15">
      <c r="A378" s="3">
        <v>30</v>
      </c>
      <c r="B378" t="s">
        <v>84</v>
      </c>
      <c r="C378" t="s">
        <v>977</v>
      </c>
      <c r="D378" t="s">
        <v>978</v>
      </c>
      <c r="E378" t="s">
        <v>35</v>
      </c>
      <c r="F378" t="s">
        <v>100</v>
      </c>
      <c r="G378" t="s">
        <v>22</v>
      </c>
      <c r="H378" t="s">
        <v>39</v>
      </c>
    </row>
    <row r="379" spans="1:8" ht="15">
      <c r="A379" s="3">
        <v>31</v>
      </c>
      <c r="B379" t="s">
        <v>979</v>
      </c>
      <c r="C379" t="s">
        <v>447</v>
      </c>
      <c r="D379" t="s">
        <v>301</v>
      </c>
      <c r="E379" t="s">
        <v>30</v>
      </c>
      <c r="F379" t="s">
        <v>323</v>
      </c>
      <c r="G379" t="s">
        <v>22</v>
      </c>
      <c r="H379" t="s">
        <v>39</v>
      </c>
    </row>
    <row r="380" spans="1:8" ht="15">
      <c r="A380" s="3">
        <v>32</v>
      </c>
      <c r="B380" t="s">
        <v>980</v>
      </c>
      <c r="C380" t="s">
        <v>981</v>
      </c>
      <c r="D380" t="s">
        <v>982</v>
      </c>
      <c r="E380" t="s">
        <v>35</v>
      </c>
      <c r="F380" t="s">
        <v>73</v>
      </c>
      <c r="G380" t="s">
        <v>22</v>
      </c>
      <c r="H380" t="s">
        <v>39</v>
      </c>
    </row>
    <row r="381" spans="1:8" ht="15">
      <c r="A381" s="3">
        <v>33</v>
      </c>
      <c r="B381" t="s">
        <v>983</v>
      </c>
      <c r="C381" t="s">
        <v>41</v>
      </c>
      <c r="D381" t="s">
        <v>204</v>
      </c>
      <c r="E381" t="s">
        <v>35</v>
      </c>
      <c r="F381" t="s">
        <v>398</v>
      </c>
      <c r="G381" t="s">
        <v>22</v>
      </c>
      <c r="H381" t="s">
        <v>39</v>
      </c>
    </row>
    <row r="382" spans="1:8" ht="15">
      <c r="A382" s="3">
        <v>34</v>
      </c>
      <c r="B382" t="s">
        <v>984</v>
      </c>
      <c r="C382" t="s">
        <v>848</v>
      </c>
      <c r="D382" t="s">
        <v>985</v>
      </c>
      <c r="E382" t="s">
        <v>30</v>
      </c>
      <c r="F382" t="s">
        <v>575</v>
      </c>
      <c r="G382" t="s">
        <v>22</v>
      </c>
      <c r="H382" t="s">
        <v>39</v>
      </c>
    </row>
    <row r="383" spans="1:8" ht="15">
      <c r="A383" s="3">
        <v>35</v>
      </c>
      <c r="B383" t="s">
        <v>986</v>
      </c>
      <c r="C383" t="s">
        <v>158</v>
      </c>
      <c r="D383" t="s">
        <v>987</v>
      </c>
      <c r="E383" t="s">
        <v>30</v>
      </c>
      <c r="F383" t="s">
        <v>109</v>
      </c>
      <c r="G383" t="s">
        <v>22</v>
      </c>
      <c r="H383" t="s">
        <v>39</v>
      </c>
    </row>
    <row r="384" spans="1:8" ht="15">
      <c r="A384" s="3">
        <v>36</v>
      </c>
      <c r="B384" t="s">
        <v>988</v>
      </c>
      <c r="C384" t="s">
        <v>217</v>
      </c>
      <c r="D384" t="s">
        <v>989</v>
      </c>
      <c r="E384" t="s">
        <v>35</v>
      </c>
      <c r="F384" t="s">
        <v>119</v>
      </c>
      <c r="G384" t="s">
        <v>22</v>
      </c>
      <c r="H384" t="s">
        <v>39</v>
      </c>
    </row>
    <row r="385" spans="1:8" ht="15">
      <c r="A385" s="3">
        <v>37</v>
      </c>
      <c r="B385" t="s">
        <v>990</v>
      </c>
      <c r="C385" t="s">
        <v>158</v>
      </c>
      <c r="D385" t="s">
        <v>553</v>
      </c>
      <c r="E385" t="s">
        <v>35</v>
      </c>
      <c r="F385" t="s">
        <v>323</v>
      </c>
      <c r="G385" t="s">
        <v>22</v>
      </c>
      <c r="H385" t="s">
        <v>39</v>
      </c>
    </row>
    <row r="386" spans="1:8" ht="15">
      <c r="A386" s="3">
        <v>38</v>
      </c>
      <c r="B386" t="s">
        <v>991</v>
      </c>
      <c r="C386" t="s">
        <v>217</v>
      </c>
      <c r="D386" t="s">
        <v>334</v>
      </c>
      <c r="E386" t="s">
        <v>35</v>
      </c>
      <c r="F386" t="s">
        <v>1584</v>
      </c>
      <c r="G386" t="s">
        <v>22</v>
      </c>
      <c r="H386" t="s">
        <v>39</v>
      </c>
    </row>
    <row r="387" spans="1:8" ht="15">
      <c r="A387" s="3">
        <v>39</v>
      </c>
      <c r="B387" t="s">
        <v>992</v>
      </c>
      <c r="C387" t="s">
        <v>993</v>
      </c>
      <c r="D387" t="s">
        <v>994</v>
      </c>
      <c r="E387" t="s">
        <v>30</v>
      </c>
      <c r="F387" t="s">
        <v>499</v>
      </c>
      <c r="G387" t="s">
        <v>22</v>
      </c>
      <c r="H387" t="s">
        <v>39</v>
      </c>
    </row>
    <row r="388" spans="1:8" ht="15">
      <c r="A388" s="3">
        <v>40</v>
      </c>
      <c r="B388" t="s">
        <v>995</v>
      </c>
      <c r="C388" t="s">
        <v>786</v>
      </c>
      <c r="D388" t="s">
        <v>534</v>
      </c>
      <c r="E388" t="s">
        <v>35</v>
      </c>
      <c r="F388" t="s">
        <v>89</v>
      </c>
      <c r="G388" t="s">
        <v>22</v>
      </c>
      <c r="H388" t="s">
        <v>39</v>
      </c>
    </row>
    <row r="389" spans="1:8" ht="15">
      <c r="A389" s="3">
        <v>41</v>
      </c>
      <c r="B389" t="s">
        <v>695</v>
      </c>
      <c r="C389" t="s">
        <v>996</v>
      </c>
      <c r="D389" t="s">
        <v>432</v>
      </c>
      <c r="E389" t="s">
        <v>35</v>
      </c>
      <c r="F389" t="s">
        <v>170</v>
      </c>
      <c r="G389" t="s">
        <v>22</v>
      </c>
      <c r="H389" t="s">
        <v>39</v>
      </c>
    </row>
    <row r="390" spans="1:8" ht="15">
      <c r="A390" s="3">
        <v>42</v>
      </c>
      <c r="B390" t="s">
        <v>997</v>
      </c>
      <c r="C390" t="s">
        <v>107</v>
      </c>
      <c r="D390" t="s">
        <v>441</v>
      </c>
      <c r="E390" t="s">
        <v>35</v>
      </c>
      <c r="F390" t="s">
        <v>39</v>
      </c>
      <c r="G390" t="s">
        <v>22</v>
      </c>
      <c r="H390" t="s">
        <v>39</v>
      </c>
    </row>
    <row r="391" spans="1:8" ht="15">
      <c r="A391" s="3">
        <v>1</v>
      </c>
      <c r="B391" t="s">
        <v>998</v>
      </c>
      <c r="C391" t="s">
        <v>999</v>
      </c>
      <c r="D391" t="s">
        <v>639</v>
      </c>
      <c r="E391" t="s">
        <v>30</v>
      </c>
      <c r="F391" t="s">
        <v>1581</v>
      </c>
      <c r="G391" t="s">
        <v>23</v>
      </c>
      <c r="H391" t="s">
        <v>39</v>
      </c>
    </row>
    <row r="392" spans="1:8" ht="15">
      <c r="A392" s="3">
        <v>2</v>
      </c>
      <c r="B392" t="s">
        <v>1000</v>
      </c>
      <c r="C392" t="s">
        <v>1001</v>
      </c>
      <c r="D392" t="s">
        <v>1002</v>
      </c>
      <c r="E392" t="s">
        <v>35</v>
      </c>
      <c r="F392" t="s">
        <v>1003</v>
      </c>
      <c r="G392" t="s">
        <v>23</v>
      </c>
      <c r="H392" t="s">
        <v>39</v>
      </c>
    </row>
    <row r="393" spans="1:8" ht="15">
      <c r="A393" s="3">
        <v>3</v>
      </c>
      <c r="B393" t="s">
        <v>1004</v>
      </c>
      <c r="C393" t="s">
        <v>41</v>
      </c>
      <c r="D393" t="s">
        <v>655</v>
      </c>
      <c r="E393" t="s">
        <v>30</v>
      </c>
      <c r="F393" t="s">
        <v>1005</v>
      </c>
      <c r="G393" t="s">
        <v>23</v>
      </c>
      <c r="H393" t="s">
        <v>39</v>
      </c>
    </row>
    <row r="394" spans="1:8" ht="15">
      <c r="A394" s="3">
        <v>4</v>
      </c>
      <c r="B394" t="s">
        <v>1006</v>
      </c>
      <c r="C394" t="s">
        <v>999</v>
      </c>
      <c r="D394" t="s">
        <v>1007</v>
      </c>
      <c r="E394" t="s">
        <v>30</v>
      </c>
      <c r="F394" t="s">
        <v>140</v>
      </c>
      <c r="G394" t="s">
        <v>23</v>
      </c>
      <c r="H394" t="s">
        <v>39</v>
      </c>
    </row>
    <row r="395" spans="1:8" ht="15">
      <c r="A395" s="3">
        <v>5</v>
      </c>
      <c r="B395" t="s">
        <v>1006</v>
      </c>
      <c r="C395" t="s">
        <v>938</v>
      </c>
      <c r="D395" t="s">
        <v>1008</v>
      </c>
      <c r="E395" t="s">
        <v>35</v>
      </c>
      <c r="F395" t="s">
        <v>140</v>
      </c>
      <c r="G395" t="s">
        <v>23</v>
      </c>
      <c r="H395" t="s">
        <v>39</v>
      </c>
    </row>
    <row r="396" spans="1:8" ht="15">
      <c r="A396" s="3">
        <v>6</v>
      </c>
      <c r="B396" t="s">
        <v>1009</v>
      </c>
      <c r="C396" t="s">
        <v>8</v>
      </c>
      <c r="D396" t="s">
        <v>1010</v>
      </c>
      <c r="E396" t="s">
        <v>30</v>
      </c>
      <c r="F396" t="s">
        <v>1116</v>
      </c>
      <c r="G396" t="s">
        <v>23</v>
      </c>
      <c r="H396" t="s">
        <v>39</v>
      </c>
    </row>
    <row r="397" spans="1:8" ht="15">
      <c r="A397" s="3">
        <v>7</v>
      </c>
      <c r="B397" t="s">
        <v>1011</v>
      </c>
      <c r="C397" t="s">
        <v>217</v>
      </c>
      <c r="D397" t="s">
        <v>1012</v>
      </c>
      <c r="E397" t="s">
        <v>30</v>
      </c>
      <c r="F397" t="s">
        <v>1013</v>
      </c>
      <c r="G397" t="s">
        <v>23</v>
      </c>
      <c r="H397" t="s">
        <v>39</v>
      </c>
    </row>
    <row r="398" spans="1:8" ht="15">
      <c r="A398" s="3">
        <v>1</v>
      </c>
      <c r="B398" t="s">
        <v>1014</v>
      </c>
      <c r="C398" t="s">
        <v>28</v>
      </c>
      <c r="D398" t="s">
        <v>1015</v>
      </c>
      <c r="E398" t="s">
        <v>35</v>
      </c>
      <c r="F398" t="s">
        <v>39</v>
      </c>
      <c r="G398" t="s">
        <v>24</v>
      </c>
      <c r="H398" t="s">
        <v>39</v>
      </c>
    </row>
    <row r="399" spans="1:8" ht="15">
      <c r="A399" s="3">
        <v>2</v>
      </c>
      <c r="B399" t="s">
        <v>1016</v>
      </c>
      <c r="C399" t="s">
        <v>252</v>
      </c>
      <c r="D399" t="s">
        <v>1017</v>
      </c>
      <c r="E399" t="s">
        <v>30</v>
      </c>
      <c r="F399" t="s">
        <v>304</v>
      </c>
      <c r="G399" t="s">
        <v>24</v>
      </c>
      <c r="H399" t="s">
        <v>39</v>
      </c>
    </row>
    <row r="400" spans="1:8" ht="15">
      <c r="A400" s="3">
        <v>3</v>
      </c>
      <c r="B400" t="s">
        <v>1018</v>
      </c>
      <c r="C400" t="s">
        <v>230</v>
      </c>
      <c r="D400" t="s">
        <v>1019</v>
      </c>
      <c r="E400" t="s">
        <v>35</v>
      </c>
      <c r="F400" t="s">
        <v>1020</v>
      </c>
      <c r="G400" t="s">
        <v>24</v>
      </c>
      <c r="H400" t="s">
        <v>39</v>
      </c>
    </row>
    <row r="401" spans="1:8" ht="15">
      <c r="A401" s="3">
        <v>4</v>
      </c>
      <c r="B401" t="s">
        <v>1021</v>
      </c>
      <c r="C401" t="s">
        <v>252</v>
      </c>
      <c r="D401" t="s">
        <v>1022</v>
      </c>
      <c r="E401" t="s">
        <v>30</v>
      </c>
      <c r="F401" t="s">
        <v>39</v>
      </c>
      <c r="G401" t="s">
        <v>24</v>
      </c>
      <c r="H401" t="s">
        <v>39</v>
      </c>
    </row>
    <row r="402" spans="1:8" ht="15">
      <c r="A402" s="3">
        <v>5</v>
      </c>
      <c r="B402" t="s">
        <v>1023</v>
      </c>
      <c r="C402" t="s">
        <v>8</v>
      </c>
      <c r="D402" t="s">
        <v>1024</v>
      </c>
      <c r="E402" t="s">
        <v>35</v>
      </c>
      <c r="F402" t="s">
        <v>39</v>
      </c>
      <c r="G402" t="s">
        <v>24</v>
      </c>
      <c r="H402" t="s">
        <v>39</v>
      </c>
    </row>
    <row r="403" spans="1:8" ht="15">
      <c r="A403" s="3">
        <v>6</v>
      </c>
      <c r="B403" t="s">
        <v>1025</v>
      </c>
      <c r="C403" t="s">
        <v>1026</v>
      </c>
      <c r="D403" t="s">
        <v>1027</v>
      </c>
      <c r="E403" t="s">
        <v>30</v>
      </c>
      <c r="F403" t="s">
        <v>39</v>
      </c>
      <c r="G403" t="s">
        <v>24</v>
      </c>
      <c r="H403" t="s">
        <v>39</v>
      </c>
    </row>
    <row r="404" spans="1:8" ht="15">
      <c r="A404" s="3">
        <v>7</v>
      </c>
      <c r="B404" t="s">
        <v>1028</v>
      </c>
      <c r="C404" t="s">
        <v>309</v>
      </c>
      <c r="D404" t="s">
        <v>1029</v>
      </c>
      <c r="E404" t="s">
        <v>35</v>
      </c>
      <c r="F404" t="s">
        <v>140</v>
      </c>
      <c r="G404" t="s">
        <v>24</v>
      </c>
      <c r="H404" t="s">
        <v>39</v>
      </c>
    </row>
    <row r="405" spans="1:8" ht="15">
      <c r="A405" s="3">
        <v>8</v>
      </c>
      <c r="B405" t="s">
        <v>1030</v>
      </c>
      <c r="C405" t="s">
        <v>1031</v>
      </c>
      <c r="D405" t="s">
        <v>1032</v>
      </c>
      <c r="E405" t="s">
        <v>30</v>
      </c>
      <c r="F405" t="s">
        <v>39</v>
      </c>
      <c r="G405" t="s">
        <v>24</v>
      </c>
      <c r="H405" t="s">
        <v>39</v>
      </c>
    </row>
    <row r="406" spans="1:8" ht="15">
      <c r="A406" s="3">
        <v>9</v>
      </c>
      <c r="B406" t="s">
        <v>7</v>
      </c>
      <c r="C406" t="s">
        <v>8</v>
      </c>
      <c r="D406" t="s">
        <v>1033</v>
      </c>
      <c r="E406" t="s">
        <v>35</v>
      </c>
      <c r="F406" t="s">
        <v>39</v>
      </c>
      <c r="G406" t="s">
        <v>24</v>
      </c>
      <c r="H406" t="s">
        <v>39</v>
      </c>
    </row>
    <row r="407" spans="1:8" ht="15">
      <c r="A407" s="3">
        <v>10</v>
      </c>
      <c r="B407" t="s">
        <v>1034</v>
      </c>
      <c r="C407" t="s">
        <v>8</v>
      </c>
      <c r="D407" t="s">
        <v>1035</v>
      </c>
      <c r="E407" t="s">
        <v>30</v>
      </c>
      <c r="F407" t="s">
        <v>39</v>
      </c>
      <c r="G407" t="s">
        <v>24</v>
      </c>
      <c r="H407" t="s">
        <v>39</v>
      </c>
    </row>
    <row r="408" spans="1:8" ht="15">
      <c r="A408" s="3">
        <v>11</v>
      </c>
      <c r="B408" t="s">
        <v>9</v>
      </c>
      <c r="C408" t="s">
        <v>10</v>
      </c>
      <c r="D408" t="s">
        <v>1036</v>
      </c>
      <c r="E408" t="s">
        <v>30</v>
      </c>
      <c r="F408" t="s">
        <v>39</v>
      </c>
      <c r="G408" t="s">
        <v>24</v>
      </c>
      <c r="H408" t="s">
        <v>39</v>
      </c>
    </row>
    <row r="409" spans="1:8" ht="15">
      <c r="A409" s="3">
        <v>1</v>
      </c>
      <c r="B409" t="s">
        <v>1037</v>
      </c>
      <c r="C409" t="s">
        <v>372</v>
      </c>
      <c r="D409" t="s">
        <v>1038</v>
      </c>
      <c r="E409" t="s">
        <v>30</v>
      </c>
      <c r="F409" t="s">
        <v>31</v>
      </c>
      <c r="G409" t="s">
        <v>25</v>
      </c>
      <c r="H409" t="s">
        <v>39</v>
      </c>
    </row>
    <row r="410" spans="1:8" ht="15">
      <c r="A410" s="3">
        <v>2</v>
      </c>
      <c r="B410" t="s">
        <v>851</v>
      </c>
      <c r="C410" t="s">
        <v>501</v>
      </c>
      <c r="D410" t="s">
        <v>1039</v>
      </c>
      <c r="E410" t="s">
        <v>35</v>
      </c>
      <c r="F410" t="s">
        <v>442</v>
      </c>
      <c r="G410" t="s">
        <v>25</v>
      </c>
      <c r="H410" t="s">
        <v>39</v>
      </c>
    </row>
    <row r="411" spans="1:8" ht="15">
      <c r="A411" s="3">
        <v>3</v>
      </c>
      <c r="B411" t="s">
        <v>1040</v>
      </c>
      <c r="C411" t="s">
        <v>28</v>
      </c>
      <c r="D411" t="s">
        <v>183</v>
      </c>
      <c r="E411" t="s">
        <v>35</v>
      </c>
      <c r="F411" t="s">
        <v>136</v>
      </c>
      <c r="G411" t="s">
        <v>25</v>
      </c>
      <c r="H411" t="s">
        <v>39</v>
      </c>
    </row>
    <row r="412" spans="1:8" ht="15">
      <c r="A412" s="3">
        <v>4</v>
      </c>
      <c r="B412" t="s">
        <v>1041</v>
      </c>
      <c r="C412" t="s">
        <v>375</v>
      </c>
      <c r="D412" t="s">
        <v>1042</v>
      </c>
      <c r="E412" t="s">
        <v>30</v>
      </c>
      <c r="F412" t="s">
        <v>259</v>
      </c>
      <c r="G412" t="s">
        <v>25</v>
      </c>
      <c r="H412" t="s">
        <v>39</v>
      </c>
    </row>
    <row r="413" spans="1:8" ht="15">
      <c r="A413" s="3">
        <v>5</v>
      </c>
      <c r="B413" t="s">
        <v>1043</v>
      </c>
      <c r="C413" t="s">
        <v>1044</v>
      </c>
      <c r="D413" t="s">
        <v>727</v>
      </c>
      <c r="E413" t="s">
        <v>35</v>
      </c>
      <c r="F413" t="s">
        <v>499</v>
      </c>
      <c r="G413" t="s">
        <v>25</v>
      </c>
      <c r="H413" t="s">
        <v>39</v>
      </c>
    </row>
    <row r="414" spans="1:8" ht="15">
      <c r="A414" s="3">
        <v>6</v>
      </c>
      <c r="B414" t="s">
        <v>1045</v>
      </c>
      <c r="C414" t="s">
        <v>1046</v>
      </c>
      <c r="D414" t="s">
        <v>1047</v>
      </c>
      <c r="E414" t="s">
        <v>35</v>
      </c>
      <c r="F414" t="s">
        <v>876</v>
      </c>
      <c r="G414" t="s">
        <v>25</v>
      </c>
      <c r="H414" t="s">
        <v>39</v>
      </c>
    </row>
    <row r="415" spans="1:8" ht="15">
      <c r="A415" s="3">
        <v>7</v>
      </c>
      <c r="B415" t="s">
        <v>1048</v>
      </c>
      <c r="C415" t="s">
        <v>1049</v>
      </c>
      <c r="D415" t="s">
        <v>169</v>
      </c>
      <c r="E415" t="s">
        <v>35</v>
      </c>
      <c r="F415" t="s">
        <v>1116</v>
      </c>
      <c r="G415" t="s">
        <v>25</v>
      </c>
      <c r="H415" t="s">
        <v>39</v>
      </c>
    </row>
    <row r="416" spans="1:8" ht="15">
      <c r="A416" s="3">
        <v>8</v>
      </c>
      <c r="B416" t="s">
        <v>837</v>
      </c>
      <c r="C416" t="s">
        <v>1050</v>
      </c>
      <c r="D416" t="s">
        <v>1051</v>
      </c>
      <c r="E416" t="s">
        <v>35</v>
      </c>
      <c r="F416" t="s">
        <v>31</v>
      </c>
      <c r="G416" t="s">
        <v>25</v>
      </c>
      <c r="H416" t="s">
        <v>39</v>
      </c>
    </row>
    <row r="417" spans="1:8" ht="15">
      <c r="A417" s="3">
        <v>9</v>
      </c>
      <c r="B417" t="s">
        <v>1052</v>
      </c>
      <c r="C417" t="s">
        <v>148</v>
      </c>
      <c r="D417" t="s">
        <v>1053</v>
      </c>
      <c r="E417" t="s">
        <v>30</v>
      </c>
      <c r="F417" t="s">
        <v>1585</v>
      </c>
      <c r="G417" t="s">
        <v>25</v>
      </c>
      <c r="H417" t="s">
        <v>39</v>
      </c>
    </row>
    <row r="418" spans="1:8" ht="15">
      <c r="A418" s="3">
        <v>10</v>
      </c>
      <c r="B418" t="s">
        <v>1054</v>
      </c>
      <c r="C418" t="s">
        <v>536</v>
      </c>
      <c r="D418" t="s">
        <v>875</v>
      </c>
      <c r="E418" t="s">
        <v>35</v>
      </c>
      <c r="F418" t="s">
        <v>617</v>
      </c>
      <c r="G418" t="s">
        <v>25</v>
      </c>
      <c r="H418" t="s">
        <v>39</v>
      </c>
    </row>
    <row r="419" spans="1:8" ht="15">
      <c r="A419" s="3">
        <v>11</v>
      </c>
      <c r="B419" t="s">
        <v>1055</v>
      </c>
      <c r="C419" t="s">
        <v>930</v>
      </c>
      <c r="D419" t="s">
        <v>697</v>
      </c>
      <c r="E419" t="s">
        <v>30</v>
      </c>
      <c r="F419" t="s">
        <v>31</v>
      </c>
      <c r="G419" t="s">
        <v>25</v>
      </c>
      <c r="H419" t="s">
        <v>39</v>
      </c>
    </row>
    <row r="420" spans="1:8" ht="15">
      <c r="A420" s="3">
        <v>12</v>
      </c>
      <c r="B420" t="s">
        <v>1056</v>
      </c>
      <c r="C420" t="s">
        <v>368</v>
      </c>
      <c r="D420" t="s">
        <v>1057</v>
      </c>
      <c r="E420" t="s">
        <v>35</v>
      </c>
      <c r="F420" t="s">
        <v>140</v>
      </c>
      <c r="G420" t="s">
        <v>25</v>
      </c>
      <c r="H420" t="s">
        <v>39</v>
      </c>
    </row>
    <row r="421" spans="1:8" ht="15">
      <c r="A421" s="3">
        <v>13</v>
      </c>
      <c r="B421" t="s">
        <v>1058</v>
      </c>
      <c r="C421" t="s">
        <v>1059</v>
      </c>
      <c r="D421" t="s">
        <v>1060</v>
      </c>
      <c r="E421" t="s">
        <v>30</v>
      </c>
      <c r="F421" t="s">
        <v>31</v>
      </c>
      <c r="G421" t="s">
        <v>25</v>
      </c>
      <c r="H421" t="s">
        <v>39</v>
      </c>
    </row>
    <row r="422" spans="1:8" ht="15">
      <c r="A422" s="3">
        <v>14</v>
      </c>
      <c r="B422" t="s">
        <v>1061</v>
      </c>
      <c r="C422" t="s">
        <v>1062</v>
      </c>
      <c r="D422" t="s">
        <v>92</v>
      </c>
      <c r="E422" t="s">
        <v>35</v>
      </c>
      <c r="F422" t="s">
        <v>1063</v>
      </c>
      <c r="G422" t="s">
        <v>25</v>
      </c>
      <c r="H422" t="s">
        <v>39</v>
      </c>
    </row>
    <row r="423" spans="1:8" ht="15">
      <c r="A423" s="3">
        <v>15</v>
      </c>
      <c r="B423" t="s">
        <v>1064</v>
      </c>
      <c r="C423" t="s">
        <v>220</v>
      </c>
      <c r="D423" t="s">
        <v>112</v>
      </c>
      <c r="E423" t="s">
        <v>35</v>
      </c>
      <c r="F423" t="s">
        <v>1586</v>
      </c>
      <c r="G423" t="s">
        <v>25</v>
      </c>
      <c r="H423" t="s">
        <v>39</v>
      </c>
    </row>
    <row r="424" spans="1:8" ht="15">
      <c r="A424" s="3">
        <v>16</v>
      </c>
      <c r="B424" t="s">
        <v>1065</v>
      </c>
      <c r="C424" t="s">
        <v>1066</v>
      </c>
      <c r="D424" t="s">
        <v>1067</v>
      </c>
      <c r="E424" t="s">
        <v>35</v>
      </c>
      <c r="F424" t="s">
        <v>1068</v>
      </c>
      <c r="G424" t="s">
        <v>25</v>
      </c>
      <c r="H424" t="s">
        <v>39</v>
      </c>
    </row>
    <row r="425" spans="1:8" ht="15">
      <c r="A425" s="3">
        <v>17</v>
      </c>
      <c r="B425" t="s">
        <v>1069</v>
      </c>
      <c r="C425" t="s">
        <v>1070</v>
      </c>
      <c r="D425" t="s">
        <v>92</v>
      </c>
      <c r="E425" t="s">
        <v>35</v>
      </c>
      <c r="F425" t="s">
        <v>31</v>
      </c>
      <c r="G425" t="s">
        <v>25</v>
      </c>
      <c r="H425" t="s">
        <v>39</v>
      </c>
    </row>
    <row r="426" spans="1:8" ht="15">
      <c r="A426" s="3">
        <v>18</v>
      </c>
      <c r="B426" t="s">
        <v>1071</v>
      </c>
      <c r="C426" t="s">
        <v>1072</v>
      </c>
      <c r="D426" t="s">
        <v>517</v>
      </c>
      <c r="E426" t="s">
        <v>35</v>
      </c>
      <c r="F426" t="s">
        <v>43</v>
      </c>
      <c r="G426" t="s">
        <v>25</v>
      </c>
      <c r="H426" t="s">
        <v>39</v>
      </c>
    </row>
    <row r="427" spans="1:8" ht="15">
      <c r="A427" s="3">
        <v>19</v>
      </c>
      <c r="B427" t="s">
        <v>1073</v>
      </c>
      <c r="C427" t="s">
        <v>1074</v>
      </c>
      <c r="D427" t="s">
        <v>1075</v>
      </c>
      <c r="E427" t="s">
        <v>35</v>
      </c>
      <c r="F427" t="s">
        <v>93</v>
      </c>
      <c r="G427" t="s">
        <v>25</v>
      </c>
      <c r="H427" t="s">
        <v>39</v>
      </c>
    </row>
    <row r="428" spans="1:8" ht="15">
      <c r="A428" s="3">
        <v>20</v>
      </c>
      <c r="B428" t="s">
        <v>997</v>
      </c>
      <c r="C428" t="s">
        <v>1076</v>
      </c>
      <c r="D428" t="s">
        <v>1077</v>
      </c>
      <c r="E428" t="s">
        <v>35</v>
      </c>
      <c r="F428" t="s">
        <v>1580</v>
      </c>
      <c r="G428" t="s">
        <v>25</v>
      </c>
      <c r="H428" t="s">
        <v>39</v>
      </c>
    </row>
    <row r="429" spans="1:8" ht="15">
      <c r="A429" s="3">
        <v>1</v>
      </c>
      <c r="B429" t="s">
        <v>1078</v>
      </c>
      <c r="C429" t="s">
        <v>328</v>
      </c>
      <c r="D429" t="s">
        <v>1079</v>
      </c>
      <c r="E429" t="s">
        <v>35</v>
      </c>
      <c r="F429" t="s">
        <v>1080</v>
      </c>
      <c r="G429" t="s">
        <v>26</v>
      </c>
      <c r="H429" t="s">
        <v>39</v>
      </c>
    </row>
    <row r="430" spans="1:8" ht="15">
      <c r="A430" s="3">
        <v>2</v>
      </c>
      <c r="B430" t="s">
        <v>1081</v>
      </c>
      <c r="C430" t="s">
        <v>41</v>
      </c>
      <c r="D430" t="s">
        <v>1082</v>
      </c>
      <c r="E430" t="s">
        <v>30</v>
      </c>
      <c r="F430" t="s">
        <v>39</v>
      </c>
      <c r="G430" t="s">
        <v>26</v>
      </c>
      <c r="H430" t="s">
        <v>39</v>
      </c>
    </row>
    <row r="431" spans="1:8" ht="15">
      <c r="A431" s="3">
        <v>3</v>
      </c>
      <c r="B431" t="s">
        <v>1083</v>
      </c>
      <c r="C431" t="s">
        <v>487</v>
      </c>
      <c r="D431" t="s">
        <v>1084</v>
      </c>
      <c r="E431" t="s">
        <v>35</v>
      </c>
      <c r="F431" t="s">
        <v>39</v>
      </c>
      <c r="G431" t="s">
        <v>26</v>
      </c>
      <c r="H431" t="s">
        <v>39</v>
      </c>
    </row>
    <row r="432" spans="1:8" ht="15">
      <c r="A432" s="3">
        <v>4</v>
      </c>
      <c r="B432" t="s">
        <v>1006</v>
      </c>
      <c r="C432" t="s">
        <v>1085</v>
      </c>
      <c r="D432" t="s">
        <v>1086</v>
      </c>
      <c r="E432" t="s">
        <v>35</v>
      </c>
      <c r="F432" t="s">
        <v>269</v>
      </c>
      <c r="G432" t="s">
        <v>26</v>
      </c>
      <c r="H432" t="s">
        <v>39</v>
      </c>
    </row>
    <row r="433" spans="1:8" ht="15">
      <c r="A433" s="3">
        <v>5</v>
      </c>
      <c r="B433" t="s">
        <v>1087</v>
      </c>
      <c r="C433" t="s">
        <v>966</v>
      </c>
      <c r="D433" t="s">
        <v>1088</v>
      </c>
      <c r="E433" t="s">
        <v>30</v>
      </c>
      <c r="F433" t="s">
        <v>39</v>
      </c>
      <c r="G433" t="s">
        <v>26</v>
      </c>
      <c r="H433" t="s">
        <v>39</v>
      </c>
    </row>
    <row r="434" spans="1:8" ht="15">
      <c r="A434" s="3">
        <v>6</v>
      </c>
      <c r="B434" t="s">
        <v>1089</v>
      </c>
      <c r="C434" t="s">
        <v>1090</v>
      </c>
      <c r="D434" t="s">
        <v>1091</v>
      </c>
      <c r="E434" t="s">
        <v>30</v>
      </c>
      <c r="F434" t="s">
        <v>39</v>
      </c>
      <c r="G434" t="s">
        <v>26</v>
      </c>
      <c r="H434" t="s">
        <v>39</v>
      </c>
    </row>
    <row r="435" spans="1:8" ht="15">
      <c r="A435" s="3">
        <v>7</v>
      </c>
      <c r="B435" t="s">
        <v>1092</v>
      </c>
      <c r="C435" t="s">
        <v>1093</v>
      </c>
      <c r="D435" t="s">
        <v>771</v>
      </c>
      <c r="E435" t="s">
        <v>30</v>
      </c>
      <c r="F435" t="s">
        <v>39</v>
      </c>
      <c r="G435" t="s">
        <v>26</v>
      </c>
      <c r="H435" t="s">
        <v>39</v>
      </c>
    </row>
    <row r="436" spans="1:8" ht="15">
      <c r="A436" s="3">
        <v>8</v>
      </c>
      <c r="B436" t="s">
        <v>1094</v>
      </c>
      <c r="C436" t="s">
        <v>1095</v>
      </c>
      <c r="D436" t="s">
        <v>56</v>
      </c>
      <c r="E436" t="s">
        <v>35</v>
      </c>
      <c r="F436" t="s">
        <v>1096</v>
      </c>
      <c r="G436" t="s">
        <v>26</v>
      </c>
      <c r="H436" t="s">
        <v>39</v>
      </c>
    </row>
    <row r="437" spans="1:8" ht="15">
      <c r="A437" s="3">
        <v>9</v>
      </c>
      <c r="B437" t="s">
        <v>1097</v>
      </c>
      <c r="C437" t="s">
        <v>1098</v>
      </c>
      <c r="D437" t="s">
        <v>1099</v>
      </c>
      <c r="E437" t="s">
        <v>30</v>
      </c>
      <c r="F437" t="s">
        <v>53</v>
      </c>
      <c r="G437" t="s">
        <v>26</v>
      </c>
      <c r="H437" t="s">
        <v>39</v>
      </c>
    </row>
    <row r="438" spans="1:8" ht="15">
      <c r="A438" s="3">
        <v>10</v>
      </c>
      <c r="B438" t="s">
        <v>1100</v>
      </c>
      <c r="C438" t="s">
        <v>1101</v>
      </c>
      <c r="D438" t="s">
        <v>1102</v>
      </c>
      <c r="E438" t="s">
        <v>30</v>
      </c>
      <c r="F438" t="s">
        <v>269</v>
      </c>
      <c r="G438" t="s">
        <v>26</v>
      </c>
      <c r="H438" t="s">
        <v>39</v>
      </c>
    </row>
    <row r="439" spans="1:8" ht="15">
      <c r="A439" s="3">
        <v>11</v>
      </c>
      <c r="B439" t="s">
        <v>1103</v>
      </c>
      <c r="C439" t="s">
        <v>501</v>
      </c>
      <c r="D439" t="s">
        <v>108</v>
      </c>
      <c r="E439" t="s">
        <v>35</v>
      </c>
      <c r="F439" t="s">
        <v>39</v>
      </c>
      <c r="G439" t="s">
        <v>26</v>
      </c>
      <c r="H439" t="s">
        <v>39</v>
      </c>
    </row>
    <row r="440" spans="1:8" ht="15">
      <c r="A440" s="3">
        <v>12</v>
      </c>
      <c r="B440" t="s">
        <v>1104</v>
      </c>
      <c r="C440" t="s">
        <v>1105</v>
      </c>
      <c r="D440" t="s">
        <v>1106</v>
      </c>
      <c r="E440" t="s">
        <v>30</v>
      </c>
      <c r="F440" t="s">
        <v>39</v>
      </c>
      <c r="G440" t="s">
        <v>26</v>
      </c>
      <c r="H440" t="s">
        <v>39</v>
      </c>
    </row>
    <row r="441" spans="1:8" ht="15">
      <c r="A441" s="3">
        <v>13</v>
      </c>
      <c r="B441" t="s">
        <v>232</v>
      </c>
      <c r="C441" t="s">
        <v>41</v>
      </c>
      <c r="D441" t="s">
        <v>1107</v>
      </c>
      <c r="E441" t="s">
        <v>35</v>
      </c>
      <c r="F441" t="s">
        <v>39</v>
      </c>
      <c r="G441" t="s">
        <v>26</v>
      </c>
      <c r="H441" t="s">
        <v>39</v>
      </c>
    </row>
    <row r="442" spans="1:8" ht="15">
      <c r="A442">
        <v>43</v>
      </c>
      <c r="B442" t="s">
        <v>1618</v>
      </c>
      <c r="C442" t="s">
        <v>1619</v>
      </c>
      <c r="D442" t="s">
        <v>1620</v>
      </c>
      <c r="E442" t="s">
        <v>30</v>
      </c>
      <c r="F442" t="s">
        <v>1621</v>
      </c>
      <c r="G442" t="s">
        <v>12</v>
      </c>
      <c r="H442" t="s">
        <v>1116</v>
      </c>
    </row>
    <row r="443" spans="1:8" ht="15">
      <c r="A443">
        <v>44</v>
      </c>
      <c r="B443" t="s">
        <v>67</v>
      </c>
      <c r="C443" t="s">
        <v>107</v>
      </c>
      <c r="D443" t="s">
        <v>498</v>
      </c>
      <c r="E443" t="s">
        <v>35</v>
      </c>
      <c r="F443" t="s">
        <v>1622</v>
      </c>
      <c r="G443" t="s">
        <v>12</v>
      </c>
      <c r="H443" t="s">
        <v>1116</v>
      </c>
    </row>
    <row r="444" spans="1:8" ht="15">
      <c r="A444">
        <v>45</v>
      </c>
      <c r="B444" t="s">
        <v>1623</v>
      </c>
      <c r="C444" t="s">
        <v>41</v>
      </c>
      <c r="D444" t="s">
        <v>204</v>
      </c>
      <c r="E444" t="s">
        <v>35</v>
      </c>
      <c r="F444" t="s">
        <v>1068</v>
      </c>
      <c r="G444" t="s">
        <v>12</v>
      </c>
      <c r="H444" t="s">
        <v>1116</v>
      </c>
    </row>
    <row r="445" spans="1:8" ht="15">
      <c r="A445">
        <v>46</v>
      </c>
      <c r="B445" t="s">
        <v>1624</v>
      </c>
      <c r="C445" t="s">
        <v>1625</v>
      </c>
      <c r="D445" t="s">
        <v>1626</v>
      </c>
      <c r="E445" t="s">
        <v>35</v>
      </c>
      <c r="F445" t="s">
        <v>1627</v>
      </c>
      <c r="G445" t="s">
        <v>12</v>
      </c>
      <c r="H445" t="s">
        <v>1116</v>
      </c>
    </row>
    <row r="446" spans="1:8" ht="15">
      <c r="A446">
        <v>47</v>
      </c>
      <c r="B446" t="s">
        <v>1628</v>
      </c>
      <c r="C446" t="s">
        <v>1629</v>
      </c>
      <c r="D446" t="s">
        <v>204</v>
      </c>
      <c r="E446" t="s">
        <v>35</v>
      </c>
      <c r="F446" t="s">
        <v>304</v>
      </c>
      <c r="G446" t="s">
        <v>12</v>
      </c>
      <c r="H446" t="s">
        <v>1116</v>
      </c>
    </row>
    <row r="447" spans="1:8" ht="15">
      <c r="A447">
        <v>15</v>
      </c>
      <c r="B447" t="s">
        <v>1630</v>
      </c>
      <c r="C447" t="s">
        <v>328</v>
      </c>
      <c r="D447" t="s">
        <v>1631</v>
      </c>
      <c r="E447" t="s">
        <v>35</v>
      </c>
      <c r="F447" t="s">
        <v>109</v>
      </c>
      <c r="G447" t="s">
        <v>18</v>
      </c>
      <c r="H447" t="s">
        <v>1116</v>
      </c>
    </row>
    <row r="448" spans="1:8" ht="15">
      <c r="A448">
        <v>16</v>
      </c>
      <c r="B448" t="s">
        <v>1632</v>
      </c>
      <c r="C448" t="s">
        <v>497</v>
      </c>
      <c r="D448" t="s">
        <v>502</v>
      </c>
      <c r="E448" t="s">
        <v>35</v>
      </c>
      <c r="F448" t="s">
        <v>93</v>
      </c>
      <c r="G448" t="s">
        <v>18</v>
      </c>
      <c r="H448" t="s">
        <v>1116</v>
      </c>
    </row>
    <row r="449" spans="1:8" ht="15">
      <c r="A449">
        <v>17</v>
      </c>
      <c r="B449" t="s">
        <v>1633</v>
      </c>
      <c r="C449" t="s">
        <v>233</v>
      </c>
      <c r="D449" t="s">
        <v>1634</v>
      </c>
      <c r="E449" t="s">
        <v>35</v>
      </c>
      <c r="F449" t="s">
        <v>202</v>
      </c>
      <c r="G449" t="s">
        <v>18</v>
      </c>
      <c r="H449" t="s">
        <v>1116</v>
      </c>
    </row>
    <row r="450" spans="1:8" ht="15">
      <c r="A450">
        <v>18</v>
      </c>
      <c r="B450" t="s">
        <v>1635</v>
      </c>
      <c r="C450" t="s">
        <v>372</v>
      </c>
      <c r="D450" t="s">
        <v>1636</v>
      </c>
      <c r="E450" t="s">
        <v>30</v>
      </c>
      <c r="F450" t="s">
        <v>411</v>
      </c>
      <c r="G450" t="s">
        <v>18</v>
      </c>
      <c r="H450" t="s">
        <v>1116</v>
      </c>
    </row>
    <row r="451" spans="1:8" ht="15">
      <c r="A451">
        <v>19</v>
      </c>
      <c r="B451" t="s">
        <v>1637</v>
      </c>
      <c r="C451" t="s">
        <v>1638</v>
      </c>
      <c r="D451" t="s">
        <v>1639</v>
      </c>
      <c r="E451" t="s">
        <v>35</v>
      </c>
      <c r="F451" t="s">
        <v>93</v>
      </c>
      <c r="G451" t="s">
        <v>18</v>
      </c>
      <c r="H451" t="s">
        <v>1116</v>
      </c>
    </row>
    <row r="452" spans="1:8" ht="15">
      <c r="A452">
        <v>43</v>
      </c>
      <c r="B452" t="s">
        <v>1640</v>
      </c>
      <c r="C452" t="s">
        <v>1641</v>
      </c>
      <c r="D452" t="s">
        <v>34</v>
      </c>
      <c r="E452" t="s">
        <v>35</v>
      </c>
      <c r="F452" t="s">
        <v>31</v>
      </c>
      <c r="G452" t="s">
        <v>12</v>
      </c>
      <c r="H452" t="s">
        <v>63</v>
      </c>
    </row>
    <row r="453" spans="1:8" ht="15">
      <c r="A453">
        <v>44</v>
      </c>
      <c r="B453" t="s">
        <v>1642</v>
      </c>
      <c r="C453" t="s">
        <v>1643</v>
      </c>
      <c r="D453" t="s">
        <v>1644</v>
      </c>
      <c r="E453" t="s">
        <v>35</v>
      </c>
      <c r="F453" t="s">
        <v>694</v>
      </c>
      <c r="G453" t="s">
        <v>12</v>
      </c>
      <c r="H453" t="s">
        <v>63</v>
      </c>
    </row>
    <row r="454" spans="1:8" ht="15">
      <c r="A454">
        <v>45</v>
      </c>
      <c r="B454" t="s">
        <v>1645</v>
      </c>
      <c r="C454" t="s">
        <v>1646</v>
      </c>
      <c r="D454" t="s">
        <v>1647</v>
      </c>
      <c r="E454" t="s">
        <v>30</v>
      </c>
      <c r="F454" t="s">
        <v>43</v>
      </c>
      <c r="G454" t="s">
        <v>12</v>
      </c>
      <c r="H454" t="s">
        <v>63</v>
      </c>
    </row>
    <row r="455" spans="1:8" ht="15">
      <c r="A455">
        <v>46</v>
      </c>
      <c r="B455" t="s">
        <v>1648</v>
      </c>
      <c r="C455" t="s">
        <v>425</v>
      </c>
      <c r="D455" t="s">
        <v>845</v>
      </c>
      <c r="E455" t="s">
        <v>35</v>
      </c>
      <c r="F455" t="s">
        <v>190</v>
      </c>
      <c r="G455" t="s">
        <v>12</v>
      </c>
      <c r="H455" t="s">
        <v>63</v>
      </c>
    </row>
    <row r="456" spans="1:8" ht="15">
      <c r="A456">
        <v>47</v>
      </c>
      <c r="B456" t="s">
        <v>1649</v>
      </c>
      <c r="C456" t="s">
        <v>1650</v>
      </c>
      <c r="D456" t="s">
        <v>400</v>
      </c>
      <c r="E456" t="s">
        <v>35</v>
      </c>
      <c r="F456" t="s">
        <v>578</v>
      </c>
      <c r="G456" t="s">
        <v>12</v>
      </c>
      <c r="H456" t="s">
        <v>63</v>
      </c>
    </row>
    <row r="457" spans="1:8" ht="15">
      <c r="A457">
        <v>15</v>
      </c>
      <c r="B457" t="s">
        <v>1006</v>
      </c>
      <c r="C457" t="s">
        <v>1651</v>
      </c>
      <c r="D457" t="s">
        <v>1010</v>
      </c>
      <c r="E457" t="s">
        <v>30</v>
      </c>
      <c r="F457" t="s">
        <v>63</v>
      </c>
      <c r="G457" t="s">
        <v>18</v>
      </c>
      <c r="H457" t="s">
        <v>63</v>
      </c>
    </row>
    <row r="458" spans="1:8" ht="15">
      <c r="A458">
        <v>16</v>
      </c>
      <c r="B458" t="s">
        <v>1652</v>
      </c>
      <c r="C458" t="s">
        <v>1653</v>
      </c>
      <c r="D458" t="s">
        <v>1654</v>
      </c>
      <c r="E458" t="s">
        <v>30</v>
      </c>
      <c r="F458" t="s">
        <v>73</v>
      </c>
      <c r="G458" t="s">
        <v>18</v>
      </c>
      <c r="H458" t="s">
        <v>63</v>
      </c>
    </row>
    <row r="459" spans="1:8" ht="15">
      <c r="A459">
        <v>17</v>
      </c>
      <c r="B459" t="s">
        <v>1655</v>
      </c>
      <c r="C459" t="s">
        <v>10</v>
      </c>
      <c r="D459" t="s">
        <v>567</v>
      </c>
      <c r="E459" t="s">
        <v>35</v>
      </c>
      <c r="F459" t="s">
        <v>499</v>
      </c>
      <c r="G459" t="s">
        <v>18</v>
      </c>
      <c r="H459" t="s">
        <v>63</v>
      </c>
    </row>
    <row r="460" spans="1:8" ht="15">
      <c r="A460">
        <v>18</v>
      </c>
      <c r="B460" t="s">
        <v>1656</v>
      </c>
      <c r="C460" t="s">
        <v>177</v>
      </c>
      <c r="D460" t="s">
        <v>1657</v>
      </c>
      <c r="E460" t="s">
        <v>35</v>
      </c>
      <c r="F460" t="s">
        <v>63</v>
      </c>
      <c r="G460" t="s">
        <v>18</v>
      </c>
      <c r="H460" t="s">
        <v>63</v>
      </c>
    </row>
    <row r="461" spans="1:8" ht="15">
      <c r="A461">
        <v>19</v>
      </c>
      <c r="B461" t="s">
        <v>1658</v>
      </c>
      <c r="C461" t="s">
        <v>1659</v>
      </c>
      <c r="D461" t="s">
        <v>949</v>
      </c>
      <c r="E461" t="s">
        <v>35</v>
      </c>
      <c r="F461" t="s">
        <v>73</v>
      </c>
      <c r="G461" t="s">
        <v>18</v>
      </c>
      <c r="H461" t="s">
        <v>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9"/>
  <sheetViews>
    <sheetView zoomScalePageLayoutView="0" workbookViewId="0" topLeftCell="A1">
      <selection activeCell="A5" sqref="A5:C19"/>
    </sheetView>
  </sheetViews>
  <sheetFormatPr defaultColWidth="9.140625" defaultRowHeight="15"/>
  <cols>
    <col min="1" max="1" width="29.28125" style="0" customWidth="1"/>
    <col min="2" max="3" width="14.140625" style="0" customWidth="1"/>
    <col min="4" max="4" width="10.00390625" style="0" bestFit="1" customWidth="1"/>
    <col min="5" max="16" width="8.7109375" style="0" customWidth="1"/>
    <col min="17" max="17" width="10.00390625" style="0" bestFit="1" customWidth="1"/>
  </cols>
  <sheetData>
    <row r="3" spans="1:4" ht="15">
      <c r="A3" s="7" t="s">
        <v>1110</v>
      </c>
      <c r="B3" s="7" t="s">
        <v>1111</v>
      </c>
      <c r="C3" s="5"/>
      <c r="D3" s="6"/>
    </row>
    <row r="4" spans="1:4" ht="15">
      <c r="A4" s="7" t="s">
        <v>11</v>
      </c>
      <c r="B4" s="4" t="s">
        <v>35</v>
      </c>
      <c r="C4" s="10" t="s">
        <v>30</v>
      </c>
      <c r="D4" s="11" t="s">
        <v>1108</v>
      </c>
    </row>
    <row r="5" spans="1:4" ht="15">
      <c r="A5" s="4" t="s">
        <v>21</v>
      </c>
      <c r="B5" s="23">
        <v>0.875</v>
      </c>
      <c r="C5" s="24">
        <v>0.125</v>
      </c>
      <c r="D5" s="25">
        <v>1</v>
      </c>
    </row>
    <row r="6" spans="1:4" ht="15">
      <c r="A6" s="8" t="s">
        <v>17</v>
      </c>
      <c r="B6" s="26">
        <v>0.62</v>
      </c>
      <c r="C6" s="27">
        <v>0.38</v>
      </c>
      <c r="D6" s="28">
        <v>1</v>
      </c>
    </row>
    <row r="7" spans="1:4" ht="15">
      <c r="A7" s="8" t="s">
        <v>22</v>
      </c>
      <c r="B7" s="26">
        <v>0.7142857142857143</v>
      </c>
      <c r="C7" s="27">
        <v>0.2857142857142857</v>
      </c>
      <c r="D7" s="28">
        <v>1</v>
      </c>
    </row>
    <row r="8" spans="1:4" ht="15">
      <c r="A8" s="8" t="s">
        <v>15</v>
      </c>
      <c r="B8" s="26">
        <v>0.5909090909090909</v>
      </c>
      <c r="C8" s="27">
        <v>0.4090909090909091</v>
      </c>
      <c r="D8" s="28">
        <v>1</v>
      </c>
    </row>
    <row r="9" spans="1:4" ht="15">
      <c r="A9" s="8" t="s">
        <v>18</v>
      </c>
      <c r="B9" s="26">
        <v>0.5294117647058824</v>
      </c>
      <c r="C9" s="27">
        <v>0.47058823529411764</v>
      </c>
      <c r="D9" s="28">
        <v>1</v>
      </c>
    </row>
    <row r="10" spans="1:4" ht="15">
      <c r="A10" s="8" t="s">
        <v>25</v>
      </c>
      <c r="B10" s="26">
        <v>0.75</v>
      </c>
      <c r="C10" s="27">
        <v>0.25</v>
      </c>
      <c r="D10" s="28">
        <v>1</v>
      </c>
    </row>
    <row r="11" spans="1:4" ht="15">
      <c r="A11" s="8" t="s">
        <v>24</v>
      </c>
      <c r="B11" s="26">
        <v>0.45454545454545453</v>
      </c>
      <c r="C11" s="27">
        <v>0.5454545454545454</v>
      </c>
      <c r="D11" s="28">
        <v>1</v>
      </c>
    </row>
    <row r="12" spans="1:4" ht="15">
      <c r="A12" s="8" t="s">
        <v>20</v>
      </c>
      <c r="B12" s="26">
        <v>0.6944444444444444</v>
      </c>
      <c r="C12" s="27">
        <v>0.3055555555555556</v>
      </c>
      <c r="D12" s="28">
        <v>1</v>
      </c>
    </row>
    <row r="13" spans="1:4" ht="15">
      <c r="A13" s="8" t="s">
        <v>26</v>
      </c>
      <c r="B13" s="26">
        <v>0.46153846153846156</v>
      </c>
      <c r="C13" s="27">
        <v>0.5384615384615384</v>
      </c>
      <c r="D13" s="28">
        <v>1</v>
      </c>
    </row>
    <row r="14" spans="1:4" ht="15">
      <c r="A14" s="8" t="s">
        <v>13</v>
      </c>
      <c r="B14" s="26">
        <v>0.5769230769230769</v>
      </c>
      <c r="C14" s="27">
        <v>0.4230769230769231</v>
      </c>
      <c r="D14" s="28">
        <v>1</v>
      </c>
    </row>
    <row r="15" spans="1:4" ht="15">
      <c r="A15" s="8" t="s">
        <v>19</v>
      </c>
      <c r="B15" s="26">
        <v>0.4</v>
      </c>
      <c r="C15" s="27">
        <v>0.6</v>
      </c>
      <c r="D15" s="28">
        <v>1</v>
      </c>
    </row>
    <row r="16" spans="1:4" ht="15">
      <c r="A16" s="8" t="s">
        <v>14</v>
      </c>
      <c r="B16" s="26">
        <v>0.8235294117647058</v>
      </c>
      <c r="C16" s="27">
        <v>0.17647058823529413</v>
      </c>
      <c r="D16" s="28">
        <v>1</v>
      </c>
    </row>
    <row r="17" spans="1:4" ht="15">
      <c r="A17" s="8" t="s">
        <v>16</v>
      </c>
      <c r="B17" s="26">
        <v>0.673469387755102</v>
      </c>
      <c r="C17" s="27">
        <v>0.32653061224489793</v>
      </c>
      <c r="D17" s="28">
        <v>1</v>
      </c>
    </row>
    <row r="18" spans="1:4" ht="15">
      <c r="A18" s="8" t="s">
        <v>23</v>
      </c>
      <c r="B18" s="26">
        <v>0.2857142857142857</v>
      </c>
      <c r="C18" s="27">
        <v>0.7142857142857143</v>
      </c>
      <c r="D18" s="28">
        <v>1</v>
      </c>
    </row>
    <row r="19" spans="1:4" ht="15">
      <c r="A19" s="8" t="s">
        <v>12</v>
      </c>
      <c r="B19" s="26">
        <v>0.7543859649122807</v>
      </c>
      <c r="C19" s="27">
        <v>0.24561403508771928</v>
      </c>
      <c r="D19" s="28">
        <v>1</v>
      </c>
    </row>
    <row r="20" spans="1:4" ht="15">
      <c r="A20" s="9" t="s">
        <v>1108</v>
      </c>
      <c r="B20" s="29">
        <v>0.6434782608695652</v>
      </c>
      <c r="C20" s="30">
        <v>0.3565217391304348</v>
      </c>
      <c r="D20" s="31">
        <v>1</v>
      </c>
    </row>
    <row r="22" spans="1:2" ht="15">
      <c r="A22" s="7" t="s">
        <v>1113</v>
      </c>
      <c r="B22" s="11"/>
    </row>
    <row r="23" spans="1:2" ht="15">
      <c r="A23" s="7" t="s">
        <v>11</v>
      </c>
      <c r="B23" s="11" t="s">
        <v>1112</v>
      </c>
    </row>
    <row r="24" spans="1:2" ht="15">
      <c r="A24" s="4" t="s">
        <v>12</v>
      </c>
      <c r="B24" s="14">
        <v>57</v>
      </c>
    </row>
    <row r="25" spans="1:2" ht="15">
      <c r="A25" s="8" t="s">
        <v>17</v>
      </c>
      <c r="B25" s="16">
        <v>50</v>
      </c>
    </row>
    <row r="26" spans="1:2" ht="15">
      <c r="A26" s="8" t="s">
        <v>16</v>
      </c>
      <c r="B26" s="16">
        <v>49</v>
      </c>
    </row>
    <row r="27" spans="1:2" ht="15">
      <c r="A27" s="8" t="s">
        <v>15</v>
      </c>
      <c r="B27" s="16">
        <v>44</v>
      </c>
    </row>
    <row r="28" spans="1:2" ht="15">
      <c r="A28" s="8" t="s">
        <v>22</v>
      </c>
      <c r="B28" s="16">
        <v>42</v>
      </c>
    </row>
    <row r="29" spans="1:2" ht="15">
      <c r="A29" s="8" t="s">
        <v>20</v>
      </c>
      <c r="B29" s="16">
        <v>36</v>
      </c>
    </row>
    <row r="30" spans="1:2" ht="15">
      <c r="A30" s="8" t="s">
        <v>18</v>
      </c>
      <c r="B30" s="16">
        <v>34</v>
      </c>
    </row>
    <row r="31" spans="1:2" ht="15">
      <c r="A31" s="8" t="s">
        <v>19</v>
      </c>
      <c r="B31" s="16">
        <v>30</v>
      </c>
    </row>
    <row r="32" spans="1:2" ht="15">
      <c r="A32" s="8" t="s">
        <v>13</v>
      </c>
      <c r="B32" s="16">
        <v>26</v>
      </c>
    </row>
    <row r="33" spans="1:2" ht="15">
      <c r="A33" s="8" t="s">
        <v>21</v>
      </c>
      <c r="B33" s="16">
        <v>24</v>
      </c>
    </row>
    <row r="34" spans="1:2" ht="15">
      <c r="A34" s="8" t="s">
        <v>25</v>
      </c>
      <c r="B34" s="16">
        <v>20</v>
      </c>
    </row>
    <row r="35" spans="1:2" ht="15">
      <c r="A35" s="8" t="s">
        <v>14</v>
      </c>
      <c r="B35" s="16">
        <v>17</v>
      </c>
    </row>
    <row r="36" spans="1:2" ht="15">
      <c r="A36" s="8" t="s">
        <v>26</v>
      </c>
      <c r="B36" s="16">
        <v>13</v>
      </c>
    </row>
    <row r="37" spans="1:2" ht="15">
      <c r="A37" s="8" t="s">
        <v>24</v>
      </c>
      <c r="B37" s="16">
        <v>11</v>
      </c>
    </row>
    <row r="38" spans="1:2" ht="15">
      <c r="A38" s="8" t="s">
        <v>23</v>
      </c>
      <c r="B38" s="16">
        <v>7</v>
      </c>
    </row>
    <row r="39" spans="1:2" ht="15">
      <c r="A39" s="9" t="s">
        <v>1108</v>
      </c>
      <c r="B39" s="19">
        <v>460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Q14"/>
    </sheetView>
  </sheetViews>
  <sheetFormatPr defaultColWidth="9.140625" defaultRowHeight="15"/>
  <cols>
    <col min="1" max="1" width="20.28125" style="0" bestFit="1" customWidth="1"/>
    <col min="2" max="16" width="4.28125" style="0" customWidth="1"/>
    <col min="17" max="17" width="10.00390625" style="0" bestFit="1" customWidth="1"/>
  </cols>
  <sheetData>
    <row r="1" spans="1:17" ht="15">
      <c r="A1" s="7" t="s">
        <v>1114</v>
      </c>
      <c r="B1" s="7" t="s">
        <v>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17">
      <c r="A2" s="7" t="s">
        <v>3</v>
      </c>
      <c r="B2" s="34" t="s">
        <v>21</v>
      </c>
      <c r="C2" s="35" t="s">
        <v>17</v>
      </c>
      <c r="D2" s="35" t="s">
        <v>22</v>
      </c>
      <c r="E2" s="35" t="s">
        <v>15</v>
      </c>
      <c r="F2" s="35" t="s">
        <v>18</v>
      </c>
      <c r="G2" s="35" t="s">
        <v>25</v>
      </c>
      <c r="H2" s="35" t="s">
        <v>24</v>
      </c>
      <c r="I2" s="35" t="s">
        <v>20</v>
      </c>
      <c r="J2" s="35" t="s">
        <v>26</v>
      </c>
      <c r="K2" s="35" t="s">
        <v>13</v>
      </c>
      <c r="L2" s="35" t="s">
        <v>19</v>
      </c>
      <c r="M2" s="35" t="s">
        <v>14</v>
      </c>
      <c r="N2" s="35" t="s">
        <v>16</v>
      </c>
      <c r="O2" s="35" t="s">
        <v>23</v>
      </c>
      <c r="P2" s="36" t="s">
        <v>12</v>
      </c>
      <c r="Q2" s="11" t="s">
        <v>1108</v>
      </c>
    </row>
    <row r="3" spans="1:17" ht="15">
      <c r="A3" s="4" t="s">
        <v>39</v>
      </c>
      <c r="B3" s="12">
        <v>9</v>
      </c>
      <c r="C3" s="13">
        <v>6</v>
      </c>
      <c r="D3" s="13">
        <v>4</v>
      </c>
      <c r="E3" s="13">
        <v>15</v>
      </c>
      <c r="F3" s="13">
        <v>15</v>
      </c>
      <c r="G3" s="13"/>
      <c r="H3" s="13">
        <v>8</v>
      </c>
      <c r="I3" s="13">
        <v>1</v>
      </c>
      <c r="J3" s="13">
        <v>8</v>
      </c>
      <c r="K3" s="13">
        <v>7</v>
      </c>
      <c r="L3" s="13">
        <v>18</v>
      </c>
      <c r="M3" s="13">
        <v>6</v>
      </c>
      <c r="N3" s="13">
        <v>9</v>
      </c>
      <c r="O3" s="13"/>
      <c r="P3" s="13">
        <v>15</v>
      </c>
      <c r="Q3" s="14">
        <v>121</v>
      </c>
    </row>
    <row r="4" spans="1:17" ht="15">
      <c r="A4" s="8" t="s">
        <v>63</v>
      </c>
      <c r="B4" s="15">
        <v>1</v>
      </c>
      <c r="C4" s="2">
        <v>2</v>
      </c>
      <c r="D4" s="2">
        <v>1</v>
      </c>
      <c r="E4" s="2">
        <v>1</v>
      </c>
      <c r="F4" s="2">
        <v>2</v>
      </c>
      <c r="G4" s="2"/>
      <c r="H4" s="2"/>
      <c r="I4" s="2">
        <v>1</v>
      </c>
      <c r="J4" s="2"/>
      <c r="K4" s="2">
        <v>3</v>
      </c>
      <c r="L4" s="2">
        <v>3</v>
      </c>
      <c r="M4" s="2"/>
      <c r="N4" s="2">
        <v>3</v>
      </c>
      <c r="O4" s="2"/>
      <c r="P4" s="2">
        <v>4</v>
      </c>
      <c r="Q4" s="16">
        <v>21</v>
      </c>
    </row>
    <row r="5" spans="1:17" ht="15">
      <c r="A5" s="8" t="s">
        <v>53</v>
      </c>
      <c r="B5" s="15"/>
      <c r="C5" s="2">
        <v>1</v>
      </c>
      <c r="D5" s="2">
        <v>3</v>
      </c>
      <c r="E5" s="2">
        <v>3</v>
      </c>
      <c r="F5" s="2"/>
      <c r="G5" s="2"/>
      <c r="H5" s="2"/>
      <c r="I5" s="2">
        <v>2</v>
      </c>
      <c r="J5" s="2">
        <v>1</v>
      </c>
      <c r="K5" s="2">
        <v>1</v>
      </c>
      <c r="L5" s="2"/>
      <c r="M5" s="2"/>
      <c r="N5" s="2">
        <v>4</v>
      </c>
      <c r="O5" s="2"/>
      <c r="P5" s="2">
        <v>3</v>
      </c>
      <c r="Q5" s="16">
        <v>18</v>
      </c>
    </row>
    <row r="6" spans="1:17" ht="15">
      <c r="A6" s="8" t="s">
        <v>109</v>
      </c>
      <c r="B6" s="15">
        <v>1</v>
      </c>
      <c r="C6" s="2">
        <v>1</v>
      </c>
      <c r="D6" s="2">
        <v>1</v>
      </c>
      <c r="E6" s="2"/>
      <c r="F6" s="2">
        <v>1</v>
      </c>
      <c r="G6" s="2"/>
      <c r="H6" s="2"/>
      <c r="I6" s="2">
        <v>5</v>
      </c>
      <c r="J6" s="2"/>
      <c r="K6" s="2">
        <v>1</v>
      </c>
      <c r="L6" s="2"/>
      <c r="M6" s="2">
        <v>2</v>
      </c>
      <c r="N6" s="2">
        <v>4</v>
      </c>
      <c r="O6" s="2"/>
      <c r="P6" s="2">
        <v>1</v>
      </c>
      <c r="Q6" s="16">
        <v>17</v>
      </c>
    </row>
    <row r="7" spans="1:17" ht="15">
      <c r="A7" s="8" t="s">
        <v>31</v>
      </c>
      <c r="B7" s="15">
        <v>1</v>
      </c>
      <c r="C7" s="2">
        <v>1</v>
      </c>
      <c r="D7" s="2">
        <v>1</v>
      </c>
      <c r="E7" s="2">
        <v>1</v>
      </c>
      <c r="F7" s="2"/>
      <c r="G7" s="2">
        <v>5</v>
      </c>
      <c r="H7" s="2"/>
      <c r="I7" s="2"/>
      <c r="J7" s="2"/>
      <c r="K7" s="2">
        <v>1</v>
      </c>
      <c r="L7" s="2"/>
      <c r="M7" s="2"/>
      <c r="N7" s="2">
        <v>2</v>
      </c>
      <c r="O7" s="2"/>
      <c r="P7" s="2">
        <v>2</v>
      </c>
      <c r="Q7" s="16">
        <v>14</v>
      </c>
    </row>
    <row r="8" spans="1:17" ht="15">
      <c r="A8" s="8" t="s">
        <v>170</v>
      </c>
      <c r="B8" s="15">
        <v>3</v>
      </c>
      <c r="C8" s="2">
        <v>1</v>
      </c>
      <c r="D8" s="2">
        <v>1</v>
      </c>
      <c r="E8" s="2"/>
      <c r="F8" s="2">
        <v>1</v>
      </c>
      <c r="G8" s="2"/>
      <c r="H8" s="2"/>
      <c r="I8" s="2">
        <v>2</v>
      </c>
      <c r="J8" s="2"/>
      <c r="K8" s="2">
        <v>1</v>
      </c>
      <c r="L8" s="2">
        <v>2</v>
      </c>
      <c r="M8" s="2">
        <v>1</v>
      </c>
      <c r="N8" s="2"/>
      <c r="O8" s="2"/>
      <c r="P8" s="2">
        <v>1</v>
      </c>
      <c r="Q8" s="16">
        <v>13</v>
      </c>
    </row>
    <row r="9" spans="1:17" ht="15">
      <c r="A9" s="8" t="s">
        <v>73</v>
      </c>
      <c r="B9" s="15"/>
      <c r="C9" s="2">
        <v>2</v>
      </c>
      <c r="D9" s="2">
        <v>7</v>
      </c>
      <c r="E9" s="2"/>
      <c r="F9" s="2">
        <v>2</v>
      </c>
      <c r="G9" s="2"/>
      <c r="H9" s="2"/>
      <c r="I9" s="2">
        <v>1</v>
      </c>
      <c r="J9" s="2"/>
      <c r="K9" s="2"/>
      <c r="L9" s="2"/>
      <c r="M9" s="2"/>
      <c r="N9" s="2"/>
      <c r="O9" s="2"/>
      <c r="P9" s="2">
        <v>1</v>
      </c>
      <c r="Q9" s="16">
        <v>13</v>
      </c>
    </row>
    <row r="10" spans="1:17" ht="15">
      <c r="A10" s="8" t="s">
        <v>304</v>
      </c>
      <c r="B10" s="15"/>
      <c r="C10" s="2">
        <v>1</v>
      </c>
      <c r="D10" s="2">
        <v>1</v>
      </c>
      <c r="E10" s="2">
        <v>4</v>
      </c>
      <c r="F10" s="2"/>
      <c r="G10" s="2"/>
      <c r="H10" s="2">
        <v>1</v>
      </c>
      <c r="I10" s="2">
        <v>1</v>
      </c>
      <c r="J10" s="2"/>
      <c r="K10" s="2"/>
      <c r="L10" s="2">
        <v>1</v>
      </c>
      <c r="M10" s="2"/>
      <c r="N10" s="2"/>
      <c r="O10" s="2"/>
      <c r="P10" s="2">
        <v>1</v>
      </c>
      <c r="Q10" s="16">
        <v>10</v>
      </c>
    </row>
    <row r="11" spans="1:17" ht="15">
      <c r="A11" s="8" t="s">
        <v>93</v>
      </c>
      <c r="B11" s="15"/>
      <c r="C11" s="2"/>
      <c r="D11" s="2">
        <v>1</v>
      </c>
      <c r="E11" s="2"/>
      <c r="F11" s="2">
        <v>2</v>
      </c>
      <c r="G11" s="2">
        <v>1</v>
      </c>
      <c r="H11" s="2"/>
      <c r="I11" s="2">
        <v>2</v>
      </c>
      <c r="J11" s="2"/>
      <c r="K11" s="2">
        <v>1</v>
      </c>
      <c r="L11" s="2"/>
      <c r="M11" s="2"/>
      <c r="N11" s="2">
        <v>1</v>
      </c>
      <c r="O11" s="2"/>
      <c r="P11" s="2">
        <v>1</v>
      </c>
      <c r="Q11" s="16">
        <v>9</v>
      </c>
    </row>
    <row r="12" spans="1:17" ht="15">
      <c r="A12" s="8" t="s">
        <v>1116</v>
      </c>
      <c r="B12" s="15">
        <v>1</v>
      </c>
      <c r="C12" s="2">
        <v>1</v>
      </c>
      <c r="D12" s="2">
        <v>2</v>
      </c>
      <c r="E12" s="2"/>
      <c r="F12" s="2"/>
      <c r="G12" s="2">
        <v>1</v>
      </c>
      <c r="H12" s="2"/>
      <c r="I12" s="2"/>
      <c r="J12" s="2"/>
      <c r="K12" s="2">
        <v>1</v>
      </c>
      <c r="L12" s="2"/>
      <c r="M12" s="2"/>
      <c r="N12" s="2"/>
      <c r="O12" s="2">
        <v>1</v>
      </c>
      <c r="P12" s="2">
        <v>1</v>
      </c>
      <c r="Q12" s="16">
        <v>8</v>
      </c>
    </row>
    <row r="13" spans="1:17" ht="15">
      <c r="A13" s="8" t="s">
        <v>202</v>
      </c>
      <c r="B13" s="15">
        <v>1</v>
      </c>
      <c r="C13" s="2">
        <v>1</v>
      </c>
      <c r="D13" s="2"/>
      <c r="E13" s="2">
        <v>1</v>
      </c>
      <c r="F13" s="2">
        <v>1</v>
      </c>
      <c r="G13" s="2"/>
      <c r="H13" s="2"/>
      <c r="I13" s="2">
        <v>2</v>
      </c>
      <c r="J13" s="2"/>
      <c r="K13" s="2">
        <v>1</v>
      </c>
      <c r="L13" s="2">
        <v>1</v>
      </c>
      <c r="M13" s="2"/>
      <c r="N13" s="2"/>
      <c r="O13" s="2"/>
      <c r="P13" s="2"/>
      <c r="Q13" s="16">
        <v>8</v>
      </c>
    </row>
    <row r="14" spans="1:17" ht="15">
      <c r="A14" s="9" t="s">
        <v>1108</v>
      </c>
      <c r="B14" s="17">
        <v>17</v>
      </c>
      <c r="C14" s="18">
        <v>17</v>
      </c>
      <c r="D14" s="18">
        <v>22</v>
      </c>
      <c r="E14" s="18">
        <v>25</v>
      </c>
      <c r="F14" s="18">
        <v>24</v>
      </c>
      <c r="G14" s="18">
        <v>7</v>
      </c>
      <c r="H14" s="18">
        <v>9</v>
      </c>
      <c r="I14" s="18">
        <v>17</v>
      </c>
      <c r="J14" s="18">
        <v>9</v>
      </c>
      <c r="K14" s="18">
        <v>17</v>
      </c>
      <c r="L14" s="18">
        <v>25</v>
      </c>
      <c r="M14" s="18">
        <v>9</v>
      </c>
      <c r="N14" s="18">
        <v>23</v>
      </c>
      <c r="O14" s="18">
        <v>1</v>
      </c>
      <c r="P14" s="18">
        <v>30</v>
      </c>
      <c r="Q14" s="19">
        <v>252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4.421875" style="0" bestFit="1" customWidth="1"/>
    <col min="2" max="2" width="8.140625" style="0" bestFit="1" customWidth="1"/>
  </cols>
  <sheetData>
    <row r="3" spans="1:2" ht="15">
      <c r="A3" s="7" t="s">
        <v>1109</v>
      </c>
      <c r="B3" s="11"/>
    </row>
    <row r="4" spans="1:2" ht="15">
      <c r="A4" s="7" t="s">
        <v>3</v>
      </c>
      <c r="B4" s="11" t="s">
        <v>1112</v>
      </c>
    </row>
    <row r="5" spans="1:2" ht="15">
      <c r="A5" s="4" t="s">
        <v>39</v>
      </c>
      <c r="B5" s="20">
        <v>0.26304347826086955</v>
      </c>
    </row>
    <row r="6" spans="1:2" ht="15">
      <c r="A6" s="8" t="s">
        <v>63</v>
      </c>
      <c r="B6" s="21">
        <v>0.04565217391304348</v>
      </c>
    </row>
    <row r="7" spans="1:2" ht="15">
      <c r="A7" s="8" t="s">
        <v>53</v>
      </c>
      <c r="B7" s="21">
        <v>0.0391304347826087</v>
      </c>
    </row>
    <row r="8" spans="1:2" ht="15">
      <c r="A8" s="8" t="s">
        <v>109</v>
      </c>
      <c r="B8" s="21">
        <v>0.03695652173913044</v>
      </c>
    </row>
    <row r="9" spans="1:2" ht="15">
      <c r="A9" s="8" t="s">
        <v>31</v>
      </c>
      <c r="B9" s="21">
        <v>0.030434782608695653</v>
      </c>
    </row>
    <row r="10" spans="1:2" ht="15">
      <c r="A10" s="8" t="s">
        <v>73</v>
      </c>
      <c r="B10" s="21">
        <v>0.02826086956521739</v>
      </c>
    </row>
    <row r="11" spans="1:2" ht="15">
      <c r="A11" s="8" t="s">
        <v>170</v>
      </c>
      <c r="B11" s="21">
        <v>0.02826086956521739</v>
      </c>
    </row>
    <row r="12" spans="1:2" ht="15">
      <c r="A12" s="8" t="s">
        <v>304</v>
      </c>
      <c r="B12" s="21">
        <v>0.021739130434782608</v>
      </c>
    </row>
    <row r="13" spans="1:2" ht="15">
      <c r="A13" s="8" t="s">
        <v>93</v>
      </c>
      <c r="B13" s="21">
        <v>0.01956521739130435</v>
      </c>
    </row>
    <row r="14" spans="1:2" ht="15">
      <c r="A14" s="8" t="s">
        <v>202</v>
      </c>
      <c r="B14" s="21">
        <v>0.017391304347826087</v>
      </c>
    </row>
    <row r="15" spans="1:2" ht="15">
      <c r="A15" s="8" t="s">
        <v>1116</v>
      </c>
      <c r="B15" s="21">
        <v>0.017391304347826087</v>
      </c>
    </row>
    <row r="16" spans="1:2" ht="15">
      <c r="A16" s="8" t="s">
        <v>323</v>
      </c>
      <c r="B16" s="21">
        <v>0.015217391304347827</v>
      </c>
    </row>
    <row r="17" spans="1:2" ht="15">
      <c r="A17" s="8" t="s">
        <v>43</v>
      </c>
      <c r="B17" s="21">
        <v>0.015217391304347827</v>
      </c>
    </row>
    <row r="18" spans="1:2" ht="15">
      <c r="A18" s="8" t="s">
        <v>89</v>
      </c>
      <c r="B18" s="21">
        <v>0.015217391304347827</v>
      </c>
    </row>
    <row r="19" spans="1:2" ht="15">
      <c r="A19" s="8" t="s">
        <v>140</v>
      </c>
      <c r="B19" s="21">
        <v>0.013043478260869565</v>
      </c>
    </row>
    <row r="20" spans="1:2" ht="15">
      <c r="A20" s="8" t="s">
        <v>370</v>
      </c>
      <c r="B20" s="21">
        <v>0.013043478260869565</v>
      </c>
    </row>
    <row r="21" spans="1:2" ht="15">
      <c r="A21" s="8" t="s">
        <v>136</v>
      </c>
      <c r="B21" s="21">
        <v>0.010869565217391304</v>
      </c>
    </row>
    <row r="22" spans="1:2" ht="15">
      <c r="A22" s="8" t="s">
        <v>105</v>
      </c>
      <c r="B22" s="21">
        <v>0.010869565217391304</v>
      </c>
    </row>
    <row r="23" spans="1:2" ht="15">
      <c r="A23" s="8" t="s">
        <v>499</v>
      </c>
      <c r="B23" s="21">
        <v>0.010869565217391304</v>
      </c>
    </row>
    <row r="24" spans="1:2" ht="15">
      <c r="A24" s="8" t="s">
        <v>411</v>
      </c>
      <c r="B24" s="21">
        <v>0.010869565217391304</v>
      </c>
    </row>
    <row r="25" spans="1:2" ht="15">
      <c r="A25" s="8" t="s">
        <v>212</v>
      </c>
      <c r="B25" s="21">
        <v>0.010869565217391304</v>
      </c>
    </row>
    <row r="26" spans="1:2" ht="15">
      <c r="A26" s="8" t="s">
        <v>259</v>
      </c>
      <c r="B26" s="21">
        <v>0.008695652173913044</v>
      </c>
    </row>
    <row r="27" spans="1:2" ht="15">
      <c r="A27" s="8" t="s">
        <v>296</v>
      </c>
      <c r="B27" s="21">
        <v>0.008695652173913044</v>
      </c>
    </row>
    <row r="28" spans="1:2" ht="15">
      <c r="A28" s="8" t="s">
        <v>269</v>
      </c>
      <c r="B28" s="21">
        <v>0.008695652173913044</v>
      </c>
    </row>
    <row r="29" spans="1:2" ht="15">
      <c r="A29" s="8" t="s">
        <v>514</v>
      </c>
      <c r="B29" s="21">
        <v>0.008695652173913044</v>
      </c>
    </row>
    <row r="30" spans="1:2" ht="15">
      <c r="A30" s="8" t="s">
        <v>1117</v>
      </c>
      <c r="B30" s="21">
        <v>0.008695652173913044</v>
      </c>
    </row>
    <row r="31" spans="1:2" ht="15">
      <c r="A31" s="8" t="s">
        <v>398</v>
      </c>
      <c r="B31" s="21">
        <v>0.008695652173913044</v>
      </c>
    </row>
    <row r="32" spans="1:2" ht="15">
      <c r="A32" s="8" t="s">
        <v>235</v>
      </c>
      <c r="B32" s="21">
        <v>0.006521739130434782</v>
      </c>
    </row>
    <row r="33" spans="1:2" ht="15">
      <c r="A33" s="8" t="s">
        <v>442</v>
      </c>
      <c r="B33" s="21">
        <v>0.006521739130434782</v>
      </c>
    </row>
    <row r="34" spans="1:2" ht="15">
      <c r="A34" s="8" t="s">
        <v>1115</v>
      </c>
      <c r="B34" s="21">
        <v>0.006521739130434782</v>
      </c>
    </row>
    <row r="35" spans="1:2" ht="15">
      <c r="A35" s="8" t="s">
        <v>570</v>
      </c>
      <c r="B35" s="21">
        <v>0.006521739130434782</v>
      </c>
    </row>
    <row r="36" spans="1:2" ht="15">
      <c r="A36" s="8" t="s">
        <v>190</v>
      </c>
      <c r="B36" s="21">
        <v>0.006521739130434782</v>
      </c>
    </row>
    <row r="37" spans="1:2" ht="15">
      <c r="A37" s="8" t="s">
        <v>481</v>
      </c>
      <c r="B37" s="21">
        <v>0.006521739130434782</v>
      </c>
    </row>
    <row r="38" spans="1:2" ht="15">
      <c r="A38" s="8" t="s">
        <v>100</v>
      </c>
      <c r="B38" s="21">
        <v>0.006521739130434782</v>
      </c>
    </row>
    <row r="39" spans="1:2" ht="15">
      <c r="A39" s="8" t="s">
        <v>83</v>
      </c>
      <c r="B39" s="21">
        <v>0.004347826086956522</v>
      </c>
    </row>
    <row r="40" spans="1:2" ht="15">
      <c r="A40" s="8" t="s">
        <v>1581</v>
      </c>
      <c r="B40" s="21">
        <v>0.004347826086956522</v>
      </c>
    </row>
    <row r="41" spans="1:2" ht="15">
      <c r="A41" s="8" t="s">
        <v>578</v>
      </c>
      <c r="B41" s="21">
        <v>0.004347826086956522</v>
      </c>
    </row>
    <row r="42" spans="1:2" ht="15">
      <c r="A42" s="8" t="s">
        <v>876</v>
      </c>
      <c r="B42" s="21">
        <v>0.004347826086956522</v>
      </c>
    </row>
    <row r="43" spans="1:2" ht="15">
      <c r="A43" s="8" t="s">
        <v>575</v>
      </c>
      <c r="B43" s="21">
        <v>0.004347826086956522</v>
      </c>
    </row>
    <row r="44" spans="1:2" ht="15">
      <c r="A44" s="8" t="s">
        <v>687</v>
      </c>
      <c r="B44" s="21">
        <v>0.004347826086956522</v>
      </c>
    </row>
    <row r="45" spans="1:2" ht="15">
      <c r="A45" s="8" t="s">
        <v>46</v>
      </c>
      <c r="B45" s="21">
        <v>0.004347826086956522</v>
      </c>
    </row>
    <row r="46" spans="1:2" ht="15">
      <c r="A46" s="8" t="s">
        <v>143</v>
      </c>
      <c r="B46" s="21">
        <v>0.004347826086956522</v>
      </c>
    </row>
    <row r="47" spans="1:2" ht="15">
      <c r="A47" s="8" t="s">
        <v>1579</v>
      </c>
      <c r="B47" s="21">
        <v>0.004347826086956522</v>
      </c>
    </row>
    <row r="48" spans="1:2" ht="15">
      <c r="A48" s="8" t="s">
        <v>694</v>
      </c>
      <c r="B48" s="21">
        <v>0.004347826086956522</v>
      </c>
    </row>
    <row r="49" spans="1:2" ht="15">
      <c r="A49" s="8" t="s">
        <v>291</v>
      </c>
      <c r="B49" s="21">
        <v>0.004347826086956522</v>
      </c>
    </row>
    <row r="50" spans="1:2" ht="15">
      <c r="A50" s="8" t="s">
        <v>337</v>
      </c>
      <c r="B50" s="21">
        <v>0.004347826086956522</v>
      </c>
    </row>
    <row r="51" spans="1:2" ht="15">
      <c r="A51" s="8" t="s">
        <v>617</v>
      </c>
      <c r="B51" s="21">
        <v>0.004347826086956522</v>
      </c>
    </row>
    <row r="52" spans="1:2" ht="15">
      <c r="A52" s="8" t="s">
        <v>636</v>
      </c>
      <c r="B52" s="21">
        <v>0.004347826086956522</v>
      </c>
    </row>
    <row r="53" spans="1:2" ht="15">
      <c r="A53" s="8" t="s">
        <v>119</v>
      </c>
      <c r="B53" s="21">
        <v>0.004347826086956522</v>
      </c>
    </row>
    <row r="54" spans="1:2" ht="15">
      <c r="A54" s="8" t="s">
        <v>166</v>
      </c>
      <c r="B54" s="21">
        <v>0.004347826086956522</v>
      </c>
    </row>
    <row r="55" spans="1:2" ht="15">
      <c r="A55" s="8" t="s">
        <v>186</v>
      </c>
      <c r="B55" s="21">
        <v>0.004347826086956522</v>
      </c>
    </row>
    <row r="56" spans="1:2" ht="15">
      <c r="A56" s="8" t="s">
        <v>1068</v>
      </c>
      <c r="B56" s="21">
        <v>0.004347826086956522</v>
      </c>
    </row>
    <row r="57" spans="1:2" ht="15">
      <c r="A57" s="8" t="s">
        <v>1578</v>
      </c>
      <c r="B57" s="21">
        <v>0.004347826086956522</v>
      </c>
    </row>
    <row r="58" spans="1:2" ht="15">
      <c r="A58" s="8" t="s">
        <v>113</v>
      </c>
      <c r="B58" s="21">
        <v>0.004347826086956522</v>
      </c>
    </row>
    <row r="59" spans="1:2" ht="15">
      <c r="A59" s="8" t="s">
        <v>1580</v>
      </c>
      <c r="B59" s="21">
        <v>0.004347826086956522</v>
      </c>
    </row>
    <row r="60" spans="1:2" ht="15">
      <c r="A60" s="8" t="s">
        <v>599</v>
      </c>
      <c r="B60" s="21">
        <v>0.004347826086956522</v>
      </c>
    </row>
    <row r="61" spans="1:2" ht="15">
      <c r="A61" s="8" t="s">
        <v>76</v>
      </c>
      <c r="B61" s="21">
        <v>0.004347826086956522</v>
      </c>
    </row>
    <row r="62" spans="1:2" ht="15">
      <c r="A62" s="8" t="s">
        <v>70</v>
      </c>
      <c r="B62" s="21">
        <v>0.004347826086956522</v>
      </c>
    </row>
    <row r="63" spans="1:2" ht="15">
      <c r="A63" s="8" t="s">
        <v>520</v>
      </c>
      <c r="B63" s="21">
        <v>0.002173913043478261</v>
      </c>
    </row>
    <row r="64" spans="1:2" ht="15">
      <c r="A64" s="8" t="s">
        <v>1119</v>
      </c>
      <c r="B64" s="21">
        <v>0.002173913043478261</v>
      </c>
    </row>
    <row r="65" spans="1:2" ht="15">
      <c r="A65" s="8" t="s">
        <v>744</v>
      </c>
      <c r="B65" s="21">
        <v>0.002173913043478261</v>
      </c>
    </row>
    <row r="66" spans="1:2" ht="15">
      <c r="A66" s="8" t="s">
        <v>280</v>
      </c>
      <c r="B66" s="21">
        <v>0.002173913043478261</v>
      </c>
    </row>
    <row r="67" spans="1:2" ht="15">
      <c r="A67" s="8" t="s">
        <v>1063</v>
      </c>
      <c r="B67" s="21">
        <v>0.002173913043478261</v>
      </c>
    </row>
    <row r="68" spans="1:2" ht="15">
      <c r="A68" s="8" t="s">
        <v>557</v>
      </c>
      <c r="B68" s="21">
        <v>0.002173913043478261</v>
      </c>
    </row>
    <row r="69" spans="1:2" ht="15">
      <c r="A69" s="8" t="s">
        <v>1080</v>
      </c>
      <c r="B69" s="21">
        <v>0.002173913043478261</v>
      </c>
    </row>
    <row r="70" spans="1:2" ht="15">
      <c r="A70" s="8" t="s">
        <v>952</v>
      </c>
      <c r="B70" s="21">
        <v>0.002173913043478261</v>
      </c>
    </row>
    <row r="71" spans="1:2" ht="15">
      <c r="A71" s="8" t="s">
        <v>1586</v>
      </c>
      <c r="B71" s="21">
        <v>0.002173913043478261</v>
      </c>
    </row>
    <row r="72" spans="1:2" ht="15">
      <c r="A72" s="8" t="s">
        <v>224</v>
      </c>
      <c r="B72" s="21">
        <v>0.002173913043478261</v>
      </c>
    </row>
    <row r="73" spans="1:2" ht="15">
      <c r="A73" s="8" t="s">
        <v>857</v>
      </c>
      <c r="B73" s="21">
        <v>0.002173913043478261</v>
      </c>
    </row>
    <row r="74" spans="1:2" ht="15">
      <c r="A74" s="8" t="s">
        <v>1005</v>
      </c>
      <c r="B74" s="21">
        <v>0.002173913043478261</v>
      </c>
    </row>
    <row r="75" spans="1:2" ht="15">
      <c r="A75" s="8" t="s">
        <v>356</v>
      </c>
      <c r="B75" s="21">
        <v>0.002173913043478261</v>
      </c>
    </row>
    <row r="76" spans="1:2" ht="15">
      <c r="A76" s="8" t="s">
        <v>828</v>
      </c>
      <c r="B76" s="21">
        <v>0.002173913043478261</v>
      </c>
    </row>
    <row r="77" spans="1:2" ht="15">
      <c r="A77" s="8" t="s">
        <v>392</v>
      </c>
      <c r="B77" s="21">
        <v>0.002173913043478261</v>
      </c>
    </row>
    <row r="78" spans="1:2" ht="15">
      <c r="A78" s="8" t="s">
        <v>130</v>
      </c>
      <c r="B78" s="21">
        <v>0.002173913043478261</v>
      </c>
    </row>
    <row r="79" spans="1:2" ht="15">
      <c r="A79" s="8" t="s">
        <v>156</v>
      </c>
      <c r="B79" s="21">
        <v>0.002173913043478261</v>
      </c>
    </row>
    <row r="80" spans="1:2" ht="15">
      <c r="A80" s="8" t="s">
        <v>1003</v>
      </c>
      <c r="B80" s="21">
        <v>0.002173913043478261</v>
      </c>
    </row>
    <row r="81" spans="1:2" ht="15">
      <c r="A81" s="8" t="s">
        <v>1583</v>
      </c>
      <c r="B81" s="21">
        <v>0.002173913043478261</v>
      </c>
    </row>
    <row r="82" spans="1:2" ht="15">
      <c r="A82" s="8" t="s">
        <v>766</v>
      </c>
      <c r="B82" s="21">
        <v>0.002173913043478261</v>
      </c>
    </row>
    <row r="83" spans="1:2" ht="15">
      <c r="A83" s="8" t="s">
        <v>423</v>
      </c>
      <c r="B83" s="21">
        <v>0.002173913043478261</v>
      </c>
    </row>
    <row r="84" spans="1:2" ht="15">
      <c r="A84" s="8" t="s">
        <v>716</v>
      </c>
      <c r="B84" s="21">
        <v>0.002173913043478261</v>
      </c>
    </row>
    <row r="85" spans="1:2" ht="15">
      <c r="A85" s="8" t="s">
        <v>345</v>
      </c>
      <c r="B85" s="21">
        <v>0.002173913043478261</v>
      </c>
    </row>
    <row r="86" spans="1:2" ht="15">
      <c r="A86" s="8" t="s">
        <v>700</v>
      </c>
      <c r="B86" s="21">
        <v>0.002173913043478261</v>
      </c>
    </row>
    <row r="87" spans="1:2" ht="15">
      <c r="A87" s="8" t="s">
        <v>1020</v>
      </c>
      <c r="B87" s="21">
        <v>0.002173913043478261</v>
      </c>
    </row>
    <row r="88" spans="1:2" ht="15">
      <c r="A88" s="8" t="s">
        <v>1582</v>
      </c>
      <c r="B88" s="21">
        <v>0.002173913043478261</v>
      </c>
    </row>
    <row r="89" spans="1:2" ht="15">
      <c r="A89" s="8" t="s">
        <v>884</v>
      </c>
      <c r="B89" s="21">
        <v>0.002173913043478261</v>
      </c>
    </row>
    <row r="90" spans="1:2" ht="15">
      <c r="A90" s="8" t="s">
        <v>836</v>
      </c>
      <c r="B90" s="21">
        <v>0.002173913043478261</v>
      </c>
    </row>
    <row r="91" spans="1:2" ht="15">
      <c r="A91" s="8" t="s">
        <v>226</v>
      </c>
      <c r="B91" s="21">
        <v>0.002173913043478261</v>
      </c>
    </row>
    <row r="92" spans="1:2" ht="15">
      <c r="A92" s="8" t="s">
        <v>543</v>
      </c>
      <c r="B92" s="21">
        <v>0.002173913043478261</v>
      </c>
    </row>
    <row r="93" spans="1:2" ht="15">
      <c r="A93" s="8" t="s">
        <v>437</v>
      </c>
      <c r="B93" s="21">
        <v>0.002173913043478261</v>
      </c>
    </row>
    <row r="94" spans="1:2" ht="15">
      <c r="A94" s="8" t="s">
        <v>721</v>
      </c>
      <c r="B94" s="21">
        <v>0.002173913043478261</v>
      </c>
    </row>
    <row r="95" spans="1:2" ht="15">
      <c r="A95" s="8" t="s">
        <v>351</v>
      </c>
      <c r="B95" s="21">
        <v>0.002173913043478261</v>
      </c>
    </row>
    <row r="96" spans="1:2" ht="15">
      <c r="A96" s="8" t="s">
        <v>1096</v>
      </c>
      <c r="B96" s="21">
        <v>0.002173913043478261</v>
      </c>
    </row>
    <row r="97" spans="1:2" ht="15">
      <c r="A97" s="8" t="s">
        <v>846</v>
      </c>
      <c r="B97" s="21">
        <v>0.002173913043478261</v>
      </c>
    </row>
    <row r="98" spans="1:2" ht="15">
      <c r="A98" s="8" t="s">
        <v>126</v>
      </c>
      <c r="B98" s="21">
        <v>0.002173913043478261</v>
      </c>
    </row>
    <row r="99" spans="1:2" ht="15">
      <c r="A99" s="8" t="s">
        <v>401</v>
      </c>
      <c r="B99" s="21">
        <v>0.002173913043478261</v>
      </c>
    </row>
    <row r="100" spans="1:2" ht="15">
      <c r="A100" s="8" t="s">
        <v>916</v>
      </c>
      <c r="B100" s="21">
        <v>0.002173913043478261</v>
      </c>
    </row>
    <row r="101" spans="1:2" ht="15">
      <c r="A101" s="8" t="s">
        <v>1013</v>
      </c>
      <c r="B101" s="21">
        <v>0.002173913043478261</v>
      </c>
    </row>
    <row r="102" spans="1:2" ht="15">
      <c r="A102" s="8" t="s">
        <v>628</v>
      </c>
      <c r="B102" s="21">
        <v>0.002173913043478261</v>
      </c>
    </row>
    <row r="103" spans="1:2" ht="15">
      <c r="A103" s="8" t="s">
        <v>1584</v>
      </c>
      <c r="B103" s="21">
        <v>0.002173913043478261</v>
      </c>
    </row>
    <row r="104" spans="1:2" ht="15">
      <c r="A104" s="8" t="s">
        <v>238</v>
      </c>
      <c r="B104" s="21">
        <v>0.002173913043478261</v>
      </c>
    </row>
    <row r="105" spans="1:2" ht="15">
      <c r="A105" s="8" t="s">
        <v>1622</v>
      </c>
      <c r="B105" s="21">
        <v>0.002173913043478261</v>
      </c>
    </row>
    <row r="106" spans="1:2" ht="15">
      <c r="A106" s="8" t="s">
        <v>947</v>
      </c>
      <c r="B106" s="21">
        <v>0.002173913043478261</v>
      </c>
    </row>
    <row r="107" spans="1:2" ht="15">
      <c r="A107" s="8" t="s">
        <v>1118</v>
      </c>
      <c r="B107" s="21">
        <v>0.002173913043478261</v>
      </c>
    </row>
    <row r="108" spans="1:2" ht="15">
      <c r="A108" s="8" t="s">
        <v>585</v>
      </c>
      <c r="B108" s="21">
        <v>0.002173913043478261</v>
      </c>
    </row>
    <row r="109" spans="1:2" ht="15">
      <c r="A109" s="8" t="s">
        <v>1120</v>
      </c>
      <c r="B109" s="21">
        <v>0.002173913043478261</v>
      </c>
    </row>
    <row r="110" spans="1:2" ht="15">
      <c r="A110" s="8" t="s">
        <v>625</v>
      </c>
      <c r="B110" s="21">
        <v>0.002173913043478261</v>
      </c>
    </row>
    <row r="111" spans="1:2" ht="15">
      <c r="A111" s="8" t="s">
        <v>935</v>
      </c>
      <c r="B111" s="21">
        <v>0.002173913043478261</v>
      </c>
    </row>
    <row r="112" spans="1:2" ht="15">
      <c r="A112" s="8" t="s">
        <v>463</v>
      </c>
      <c r="B112" s="21">
        <v>0.002173913043478261</v>
      </c>
    </row>
    <row r="113" spans="1:2" ht="15">
      <c r="A113" s="8" t="s">
        <v>1585</v>
      </c>
      <c r="B113" s="21">
        <v>0.002173913043478261</v>
      </c>
    </row>
    <row r="114" spans="1:2" ht="15">
      <c r="A114" s="8" t="s">
        <v>554</v>
      </c>
      <c r="B114" s="21">
        <v>0.002173913043478261</v>
      </c>
    </row>
    <row r="115" spans="1:2" ht="15">
      <c r="A115" s="8" t="s">
        <v>1621</v>
      </c>
      <c r="B115" s="21">
        <v>0.002173913043478261</v>
      </c>
    </row>
    <row r="116" spans="1:2" ht="15">
      <c r="A116" s="8" t="s">
        <v>642</v>
      </c>
      <c r="B116" s="21">
        <v>0.002173913043478261</v>
      </c>
    </row>
    <row r="117" spans="1:2" ht="15">
      <c r="A117" s="8" t="s">
        <v>1627</v>
      </c>
      <c r="B117" s="21">
        <v>0.002173913043478261</v>
      </c>
    </row>
    <row r="118" spans="1:2" ht="15">
      <c r="A118" s="8" t="s">
        <v>503</v>
      </c>
      <c r="B118" s="21">
        <v>0.002173913043478261</v>
      </c>
    </row>
    <row r="119" spans="1:2" ht="15">
      <c r="A119" s="8" t="s">
        <v>594</v>
      </c>
      <c r="B119" s="21">
        <v>0.002173913043478261</v>
      </c>
    </row>
    <row r="120" spans="1:2" ht="15">
      <c r="A120" s="9" t="s">
        <v>1108</v>
      </c>
      <c r="B120" s="2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421875" style="0" bestFit="1" customWidth="1"/>
    <col min="2" max="2" width="3.00390625" style="0" bestFit="1" customWidth="1"/>
    <col min="3" max="3" width="16.7109375" style="0" bestFit="1" customWidth="1"/>
    <col min="4" max="4" width="7.00390625" style="0" bestFit="1" customWidth="1"/>
    <col min="6" max="6" width="2.7109375" style="0" bestFit="1" customWidth="1"/>
    <col min="7" max="7" width="11.28125" style="0" bestFit="1" customWidth="1"/>
    <col min="8" max="8" width="23.00390625" style="0" bestFit="1" customWidth="1"/>
    <col min="9" max="9" width="11.28125" style="0" bestFit="1" customWidth="1"/>
    <col min="10" max="10" width="25.57421875" style="0" bestFit="1" customWidth="1"/>
  </cols>
  <sheetData>
    <row r="1" spans="1:10" ht="15">
      <c r="A1" t="s">
        <v>1181</v>
      </c>
      <c r="B1">
        <v>43</v>
      </c>
      <c r="C1" t="s">
        <v>171</v>
      </c>
      <c r="D1" t="s">
        <v>172</v>
      </c>
      <c r="E1" t="s">
        <v>62</v>
      </c>
      <c r="F1" t="s">
        <v>35</v>
      </c>
      <c r="G1" t="s">
        <v>39</v>
      </c>
      <c r="H1" t="s">
        <v>12</v>
      </c>
      <c r="I1" t="s">
        <v>39</v>
      </c>
      <c r="J1" t="s">
        <v>1662</v>
      </c>
    </row>
    <row r="2" spans="1:9" ht="15">
      <c r="A2" t="s">
        <v>1182</v>
      </c>
      <c r="B2">
        <v>44</v>
      </c>
      <c r="C2" t="s">
        <v>173</v>
      </c>
      <c r="D2" t="s">
        <v>174</v>
      </c>
      <c r="E2" t="s">
        <v>175</v>
      </c>
      <c r="F2" t="s">
        <v>35</v>
      </c>
      <c r="G2" t="s">
        <v>39</v>
      </c>
      <c r="H2" t="s">
        <v>12</v>
      </c>
      <c r="I2" t="s">
        <v>39</v>
      </c>
    </row>
    <row r="3" spans="1:9" ht="15">
      <c r="A3" t="s">
        <v>1183</v>
      </c>
      <c r="B3">
        <v>45</v>
      </c>
      <c r="C3" t="s">
        <v>176</v>
      </c>
      <c r="D3" t="s">
        <v>177</v>
      </c>
      <c r="E3" t="s">
        <v>178</v>
      </c>
      <c r="F3" t="s">
        <v>35</v>
      </c>
      <c r="G3" t="s">
        <v>39</v>
      </c>
      <c r="H3" t="s">
        <v>12</v>
      </c>
      <c r="I3" t="s">
        <v>39</v>
      </c>
    </row>
    <row r="4" spans="1:9" ht="15">
      <c r="A4" t="s">
        <v>1184</v>
      </c>
      <c r="B4">
        <v>46</v>
      </c>
      <c r="C4" t="s">
        <v>179</v>
      </c>
      <c r="D4" t="s">
        <v>180</v>
      </c>
      <c r="E4" t="s">
        <v>181</v>
      </c>
      <c r="F4" t="s">
        <v>30</v>
      </c>
      <c r="G4" t="s">
        <v>39</v>
      </c>
      <c r="H4" t="s">
        <v>12</v>
      </c>
      <c r="I4" t="s">
        <v>39</v>
      </c>
    </row>
    <row r="5" spans="1:9" ht="15">
      <c r="A5" t="s">
        <v>1185</v>
      </c>
      <c r="B5">
        <v>47</v>
      </c>
      <c r="C5" t="s">
        <v>182</v>
      </c>
      <c r="D5" t="s">
        <v>28</v>
      </c>
      <c r="E5" t="s">
        <v>183</v>
      </c>
      <c r="F5" t="s">
        <v>35</v>
      </c>
      <c r="G5" t="s">
        <v>39</v>
      </c>
      <c r="H5" t="s">
        <v>12</v>
      </c>
      <c r="I5" t="s">
        <v>39</v>
      </c>
    </row>
    <row r="6" spans="1:10" ht="15">
      <c r="A6" t="s">
        <v>1315</v>
      </c>
      <c r="B6">
        <v>43</v>
      </c>
      <c r="C6" t="s">
        <v>529</v>
      </c>
      <c r="D6" t="s">
        <v>309</v>
      </c>
      <c r="E6" t="s">
        <v>530</v>
      </c>
      <c r="F6" t="s">
        <v>30</v>
      </c>
      <c r="G6" t="s">
        <v>63</v>
      </c>
      <c r="H6" t="s">
        <v>16</v>
      </c>
      <c r="I6" t="s">
        <v>39</v>
      </c>
      <c r="J6" t="s">
        <v>1660</v>
      </c>
    </row>
    <row r="7" spans="1:10" ht="15">
      <c r="A7" t="s">
        <v>1369</v>
      </c>
      <c r="B7">
        <v>48</v>
      </c>
      <c r="C7" t="s">
        <v>664</v>
      </c>
      <c r="D7" t="s">
        <v>309</v>
      </c>
      <c r="E7" t="s">
        <v>665</v>
      </c>
      <c r="F7" t="s">
        <v>35</v>
      </c>
      <c r="G7" t="s">
        <v>31</v>
      </c>
      <c r="H7" t="s">
        <v>17</v>
      </c>
      <c r="I7" t="s">
        <v>39</v>
      </c>
      <c r="J7" t="s">
        <v>1661</v>
      </c>
    </row>
    <row r="8" spans="1:10" ht="15">
      <c r="A8" t="s">
        <v>1381</v>
      </c>
      <c r="B8">
        <v>10</v>
      </c>
      <c r="C8" t="s">
        <v>690</v>
      </c>
      <c r="D8" t="s">
        <v>107</v>
      </c>
      <c r="E8" t="s">
        <v>691</v>
      </c>
      <c r="F8" t="s">
        <v>35</v>
      </c>
      <c r="G8" t="s">
        <v>170</v>
      </c>
      <c r="H8" t="s">
        <v>18</v>
      </c>
      <c r="I8" t="s">
        <v>39</v>
      </c>
      <c r="J8" t="s">
        <v>1663</v>
      </c>
    </row>
    <row r="9" spans="1:10" ht="15">
      <c r="A9" t="s">
        <v>1386</v>
      </c>
      <c r="B9">
        <v>15</v>
      </c>
      <c r="C9" t="s">
        <v>704</v>
      </c>
      <c r="D9" t="s">
        <v>372</v>
      </c>
      <c r="E9" t="s">
        <v>705</v>
      </c>
      <c r="F9" t="s">
        <v>30</v>
      </c>
      <c r="G9" t="s">
        <v>39</v>
      </c>
      <c r="H9" t="s">
        <v>18</v>
      </c>
      <c r="I9" t="s">
        <v>39</v>
      </c>
      <c r="J9" t="s">
        <v>1664</v>
      </c>
    </row>
    <row r="10" spans="1:9" ht="15">
      <c r="A10" t="s">
        <v>1387</v>
      </c>
      <c r="B10">
        <v>16</v>
      </c>
      <c r="C10" t="s">
        <v>706</v>
      </c>
      <c r="D10" t="s">
        <v>102</v>
      </c>
      <c r="E10" t="s">
        <v>707</v>
      </c>
      <c r="F10" t="s">
        <v>30</v>
      </c>
      <c r="G10" t="s">
        <v>39</v>
      </c>
      <c r="H10" t="s">
        <v>18</v>
      </c>
      <c r="I10" t="s">
        <v>39</v>
      </c>
    </row>
    <row r="11" spans="1:9" ht="15">
      <c r="A11" t="s">
        <v>1388</v>
      </c>
      <c r="B11">
        <v>17</v>
      </c>
      <c r="C11" t="s">
        <v>708</v>
      </c>
      <c r="D11" t="s">
        <v>10</v>
      </c>
      <c r="E11" t="s">
        <v>709</v>
      </c>
      <c r="F11" t="s">
        <v>30</v>
      </c>
      <c r="G11" t="s">
        <v>39</v>
      </c>
      <c r="H11" t="s">
        <v>18</v>
      </c>
      <c r="I11" t="s">
        <v>39</v>
      </c>
    </row>
    <row r="12" spans="1:9" ht="15">
      <c r="A12" t="s">
        <v>1389</v>
      </c>
      <c r="B12">
        <v>18</v>
      </c>
      <c r="C12" t="s">
        <v>710</v>
      </c>
      <c r="D12" t="s">
        <v>8</v>
      </c>
      <c r="E12" t="s">
        <v>711</v>
      </c>
      <c r="F12" t="s">
        <v>35</v>
      </c>
      <c r="G12" t="s">
        <v>39</v>
      </c>
      <c r="H12" t="s">
        <v>18</v>
      </c>
      <c r="I12" t="s">
        <v>39</v>
      </c>
    </row>
    <row r="13" spans="1:9" ht="15">
      <c r="A13" t="s">
        <v>1390</v>
      </c>
      <c r="B13">
        <v>19</v>
      </c>
      <c r="C13" t="s">
        <v>712</v>
      </c>
      <c r="D13" t="s">
        <v>252</v>
      </c>
      <c r="E13" t="s">
        <v>713</v>
      </c>
      <c r="F13" t="s">
        <v>30</v>
      </c>
      <c r="G13" t="s">
        <v>39</v>
      </c>
      <c r="H13" t="s">
        <v>18</v>
      </c>
      <c r="I13" t="s">
        <v>39</v>
      </c>
    </row>
    <row r="14" spans="1:10" ht="15">
      <c r="A14" t="s">
        <v>1409</v>
      </c>
      <c r="B14">
        <v>14</v>
      </c>
      <c r="C14" t="s">
        <v>761</v>
      </c>
      <c r="D14" t="s">
        <v>762</v>
      </c>
      <c r="E14" t="s">
        <v>763</v>
      </c>
      <c r="F14" t="s">
        <v>30</v>
      </c>
      <c r="G14" t="s">
        <v>39</v>
      </c>
      <c r="H14" t="s">
        <v>19</v>
      </c>
      <c r="I14" t="s">
        <v>39</v>
      </c>
      <c r="J14" t="s">
        <v>1665</v>
      </c>
    </row>
    <row r="15" spans="1:10" ht="15">
      <c r="A15" t="s">
        <v>1542</v>
      </c>
      <c r="B15">
        <v>8</v>
      </c>
      <c r="C15" t="s">
        <v>1030</v>
      </c>
      <c r="D15" t="s">
        <v>1031</v>
      </c>
      <c r="E15" t="s">
        <v>1032</v>
      </c>
      <c r="F15" t="s">
        <v>30</v>
      </c>
      <c r="G15" t="s">
        <v>39</v>
      </c>
      <c r="H15" t="s">
        <v>24</v>
      </c>
      <c r="I15" t="s">
        <v>39</v>
      </c>
      <c r="J15" t="s">
        <v>1661</v>
      </c>
    </row>
    <row r="16" spans="1:10" ht="15">
      <c r="A16" t="s">
        <v>1543</v>
      </c>
      <c r="B16">
        <v>9</v>
      </c>
      <c r="C16" t="s">
        <v>7</v>
      </c>
      <c r="D16" t="s">
        <v>8</v>
      </c>
      <c r="E16" t="s">
        <v>1033</v>
      </c>
      <c r="F16" t="s">
        <v>35</v>
      </c>
      <c r="G16" t="s">
        <v>39</v>
      </c>
      <c r="H16" t="s">
        <v>24</v>
      </c>
      <c r="I16" t="s">
        <v>39</v>
      </c>
      <c r="J16" t="s">
        <v>1660</v>
      </c>
    </row>
    <row r="17" spans="1:9" ht="15">
      <c r="A17" t="s">
        <v>1589</v>
      </c>
      <c r="B17">
        <v>43</v>
      </c>
      <c r="C17" t="s">
        <v>1618</v>
      </c>
      <c r="D17" t="s">
        <v>1619</v>
      </c>
      <c r="E17" t="s">
        <v>1620</v>
      </c>
      <c r="F17" t="s">
        <v>30</v>
      </c>
      <c r="G17" t="s">
        <v>1621</v>
      </c>
      <c r="H17" t="s">
        <v>12</v>
      </c>
      <c r="I17" t="s">
        <v>1116</v>
      </c>
    </row>
    <row r="18" spans="1:9" ht="15">
      <c r="A18" t="s">
        <v>1590</v>
      </c>
      <c r="B18">
        <v>44</v>
      </c>
      <c r="C18" t="s">
        <v>67</v>
      </c>
      <c r="D18" t="s">
        <v>107</v>
      </c>
      <c r="E18" t="s">
        <v>498</v>
      </c>
      <c r="F18" t="s">
        <v>35</v>
      </c>
      <c r="G18" t="s">
        <v>1622</v>
      </c>
      <c r="H18" t="s">
        <v>12</v>
      </c>
      <c r="I18" t="s">
        <v>1116</v>
      </c>
    </row>
    <row r="19" spans="1:9" ht="15">
      <c r="A19" t="s">
        <v>1591</v>
      </c>
      <c r="B19">
        <v>45</v>
      </c>
      <c r="C19" t="s">
        <v>1623</v>
      </c>
      <c r="D19" t="s">
        <v>41</v>
      </c>
      <c r="E19" t="s">
        <v>204</v>
      </c>
      <c r="F19" t="s">
        <v>35</v>
      </c>
      <c r="G19" t="s">
        <v>1068</v>
      </c>
      <c r="H19" t="s">
        <v>12</v>
      </c>
      <c r="I19" t="s">
        <v>1116</v>
      </c>
    </row>
    <row r="20" spans="1:9" ht="15">
      <c r="A20" t="s">
        <v>1592</v>
      </c>
      <c r="B20">
        <v>46</v>
      </c>
      <c r="C20" t="s">
        <v>1624</v>
      </c>
      <c r="D20" t="s">
        <v>1625</v>
      </c>
      <c r="E20" t="s">
        <v>1626</v>
      </c>
      <c r="F20" t="s">
        <v>35</v>
      </c>
      <c r="G20" t="s">
        <v>1627</v>
      </c>
      <c r="H20" t="s">
        <v>12</v>
      </c>
      <c r="I20" t="s">
        <v>1116</v>
      </c>
    </row>
    <row r="21" spans="1:9" ht="15">
      <c r="A21" t="s">
        <v>1593</v>
      </c>
      <c r="B21">
        <v>47</v>
      </c>
      <c r="C21" t="s">
        <v>1628</v>
      </c>
      <c r="D21" t="s">
        <v>1629</v>
      </c>
      <c r="E21" t="s">
        <v>204</v>
      </c>
      <c r="F21" t="s">
        <v>35</v>
      </c>
      <c r="G21" t="s">
        <v>304</v>
      </c>
      <c r="H21" t="s">
        <v>12</v>
      </c>
      <c r="I21" t="s">
        <v>1116</v>
      </c>
    </row>
    <row r="22" spans="1:9" ht="15">
      <c r="A22" t="s">
        <v>1597</v>
      </c>
      <c r="B22">
        <v>15</v>
      </c>
      <c r="C22" t="s">
        <v>1630</v>
      </c>
      <c r="D22" t="s">
        <v>328</v>
      </c>
      <c r="E22" t="s">
        <v>1631</v>
      </c>
      <c r="F22" t="s">
        <v>35</v>
      </c>
      <c r="G22" t="s">
        <v>109</v>
      </c>
      <c r="H22" t="s">
        <v>18</v>
      </c>
      <c r="I22" t="s">
        <v>1116</v>
      </c>
    </row>
    <row r="23" spans="1:9" ht="15">
      <c r="A23" t="s">
        <v>1598</v>
      </c>
      <c r="B23">
        <v>16</v>
      </c>
      <c r="C23" t="s">
        <v>1632</v>
      </c>
      <c r="D23" t="s">
        <v>497</v>
      </c>
      <c r="E23" t="s">
        <v>502</v>
      </c>
      <c r="F23" t="s">
        <v>35</v>
      </c>
      <c r="G23" t="s">
        <v>93</v>
      </c>
      <c r="H23" t="s">
        <v>18</v>
      </c>
      <c r="I23" t="s">
        <v>1116</v>
      </c>
    </row>
    <row r="24" spans="1:9" ht="15">
      <c r="A24" t="s">
        <v>1599</v>
      </c>
      <c r="B24">
        <v>17</v>
      </c>
      <c r="C24" t="s">
        <v>1633</v>
      </c>
      <c r="D24" t="s">
        <v>233</v>
      </c>
      <c r="E24" t="s">
        <v>1634</v>
      </c>
      <c r="F24" t="s">
        <v>35</v>
      </c>
      <c r="G24" t="s">
        <v>202</v>
      </c>
      <c r="H24" t="s">
        <v>18</v>
      </c>
      <c r="I24" t="s">
        <v>1116</v>
      </c>
    </row>
    <row r="25" spans="1:9" ht="15">
      <c r="A25" t="s">
        <v>1600</v>
      </c>
      <c r="B25">
        <v>18</v>
      </c>
      <c r="C25" t="s">
        <v>1635</v>
      </c>
      <c r="D25" t="s">
        <v>372</v>
      </c>
      <c r="E25" t="s">
        <v>1636</v>
      </c>
      <c r="F25" t="s">
        <v>30</v>
      </c>
      <c r="G25" t="s">
        <v>411</v>
      </c>
      <c r="H25" t="s">
        <v>18</v>
      </c>
      <c r="I25" t="s">
        <v>1116</v>
      </c>
    </row>
    <row r="26" spans="1:9" ht="15">
      <c r="A26" t="s">
        <v>1601</v>
      </c>
      <c r="B26">
        <v>19</v>
      </c>
      <c r="C26" t="s">
        <v>1637</v>
      </c>
      <c r="D26" t="s">
        <v>1638</v>
      </c>
      <c r="E26" t="s">
        <v>1639</v>
      </c>
      <c r="F26" t="s">
        <v>35</v>
      </c>
      <c r="G26" t="s">
        <v>93</v>
      </c>
      <c r="H26" t="s">
        <v>18</v>
      </c>
      <c r="I26" t="s">
        <v>1116</v>
      </c>
    </row>
    <row r="27" spans="1:9" ht="15">
      <c r="A27" t="s">
        <v>1605</v>
      </c>
      <c r="B27">
        <v>43</v>
      </c>
      <c r="C27" t="s">
        <v>1640</v>
      </c>
      <c r="D27" t="s">
        <v>1641</v>
      </c>
      <c r="E27" t="s">
        <v>34</v>
      </c>
      <c r="F27" t="s">
        <v>35</v>
      </c>
      <c r="G27" t="s">
        <v>31</v>
      </c>
      <c r="H27" t="s">
        <v>12</v>
      </c>
      <c r="I27" t="s">
        <v>63</v>
      </c>
    </row>
    <row r="28" spans="1:9" ht="15">
      <c r="A28" t="s">
        <v>1606</v>
      </c>
      <c r="B28">
        <v>44</v>
      </c>
      <c r="C28" t="s">
        <v>1642</v>
      </c>
      <c r="D28" t="s">
        <v>1643</v>
      </c>
      <c r="E28" t="s">
        <v>1644</v>
      </c>
      <c r="F28" t="s">
        <v>35</v>
      </c>
      <c r="G28" t="s">
        <v>694</v>
      </c>
      <c r="H28" t="s">
        <v>12</v>
      </c>
      <c r="I28" t="s">
        <v>63</v>
      </c>
    </row>
    <row r="29" spans="1:9" ht="15">
      <c r="A29" t="s">
        <v>1607</v>
      </c>
      <c r="B29">
        <v>45</v>
      </c>
      <c r="C29" t="s">
        <v>1645</v>
      </c>
      <c r="D29" t="s">
        <v>1646</v>
      </c>
      <c r="E29" t="s">
        <v>1647</v>
      </c>
      <c r="F29" t="s">
        <v>30</v>
      </c>
      <c r="G29" t="s">
        <v>43</v>
      </c>
      <c r="H29" t="s">
        <v>12</v>
      </c>
      <c r="I29" t="s">
        <v>63</v>
      </c>
    </row>
    <row r="30" spans="1:9" ht="15">
      <c r="A30" t="s">
        <v>1608</v>
      </c>
      <c r="B30">
        <v>46</v>
      </c>
      <c r="C30" t="s">
        <v>1648</v>
      </c>
      <c r="D30" t="s">
        <v>425</v>
      </c>
      <c r="E30" t="s">
        <v>845</v>
      </c>
      <c r="F30" t="s">
        <v>35</v>
      </c>
      <c r="G30" t="s">
        <v>190</v>
      </c>
      <c r="H30" t="s">
        <v>12</v>
      </c>
      <c r="I30" t="s">
        <v>63</v>
      </c>
    </row>
    <row r="31" spans="1:9" ht="15">
      <c r="A31" t="s">
        <v>1609</v>
      </c>
      <c r="B31">
        <v>47</v>
      </c>
      <c r="C31" t="s">
        <v>1649</v>
      </c>
      <c r="D31" t="s">
        <v>1650</v>
      </c>
      <c r="E31" t="s">
        <v>400</v>
      </c>
      <c r="F31" t="s">
        <v>35</v>
      </c>
      <c r="G31" t="s">
        <v>578</v>
      </c>
      <c r="H31" t="s">
        <v>12</v>
      </c>
      <c r="I31" t="s">
        <v>63</v>
      </c>
    </row>
    <row r="32" spans="1:9" ht="15">
      <c r="A32" t="s">
        <v>1610</v>
      </c>
      <c r="B32">
        <v>15</v>
      </c>
      <c r="C32" t="s">
        <v>1006</v>
      </c>
      <c r="D32" t="s">
        <v>1651</v>
      </c>
      <c r="E32" t="s">
        <v>1010</v>
      </c>
      <c r="F32" t="s">
        <v>30</v>
      </c>
      <c r="G32" t="s">
        <v>63</v>
      </c>
      <c r="H32" t="s">
        <v>18</v>
      </c>
      <c r="I32" t="s">
        <v>63</v>
      </c>
    </row>
    <row r="33" spans="1:9" ht="15">
      <c r="A33" t="s">
        <v>1611</v>
      </c>
      <c r="B33">
        <v>16</v>
      </c>
      <c r="C33" t="s">
        <v>1652</v>
      </c>
      <c r="D33" t="s">
        <v>1653</v>
      </c>
      <c r="E33" t="s">
        <v>1654</v>
      </c>
      <c r="F33" t="s">
        <v>30</v>
      </c>
      <c r="G33" t="s">
        <v>73</v>
      </c>
      <c r="H33" t="s">
        <v>18</v>
      </c>
      <c r="I33" t="s">
        <v>63</v>
      </c>
    </row>
    <row r="34" spans="1:9" ht="15">
      <c r="A34" t="s">
        <v>1612</v>
      </c>
      <c r="B34">
        <v>17</v>
      </c>
      <c r="C34" t="s">
        <v>1655</v>
      </c>
      <c r="D34" t="s">
        <v>10</v>
      </c>
      <c r="E34" t="s">
        <v>567</v>
      </c>
      <c r="F34" t="s">
        <v>35</v>
      </c>
      <c r="G34" t="s">
        <v>499</v>
      </c>
      <c r="H34" t="s">
        <v>18</v>
      </c>
      <c r="I34" t="s">
        <v>63</v>
      </c>
    </row>
    <row r="35" spans="1:9" ht="15">
      <c r="A35" t="s">
        <v>1613</v>
      </c>
      <c r="B35">
        <v>18</v>
      </c>
      <c r="C35" t="s">
        <v>1656</v>
      </c>
      <c r="D35" t="s">
        <v>177</v>
      </c>
      <c r="E35" t="s">
        <v>1657</v>
      </c>
      <c r="F35" t="s">
        <v>35</v>
      </c>
      <c r="G35" t="s">
        <v>63</v>
      </c>
      <c r="H35" t="s">
        <v>18</v>
      </c>
      <c r="I35" t="s">
        <v>63</v>
      </c>
    </row>
    <row r="36" spans="1:9" ht="15">
      <c r="A36" t="s">
        <v>1614</v>
      </c>
      <c r="B36">
        <v>19</v>
      </c>
      <c r="C36" t="s">
        <v>1658</v>
      </c>
      <c r="D36" t="s">
        <v>1659</v>
      </c>
      <c r="E36" t="s">
        <v>949</v>
      </c>
      <c r="F36" t="s">
        <v>35</v>
      </c>
      <c r="G36" t="s">
        <v>73</v>
      </c>
      <c r="H36" t="s">
        <v>18</v>
      </c>
      <c r="I3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Woudsma</dc:creator>
  <cp:keywords/>
  <dc:description/>
  <cp:lastModifiedBy>Woudsma, R (Ruben)</cp:lastModifiedBy>
  <dcterms:created xsi:type="dcterms:W3CDTF">2015-02-18T19:43:26Z</dcterms:created>
  <dcterms:modified xsi:type="dcterms:W3CDTF">2015-03-04T15:16:10Z</dcterms:modified>
  <cp:category/>
  <cp:version/>
  <cp:contentType/>
  <cp:contentStatus/>
</cp:coreProperties>
</file>